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8"/>
  <workbookPr filterPrivacy="1" defaultThemeVersion="124226"/>
  <xr:revisionPtr revIDLastSave="0" documentId="13_ncr:1_{4AA45D50-23B1-4057-8915-2626978C92B5}" xr6:coauthVersionLast="36" xr6:coauthVersionMax="36" xr10:uidLastSave="{00000000-0000-0000-0000-000000000000}"/>
  <bookViews>
    <workbookView xWindow="-105" yWindow="-105" windowWidth="23250" windowHeight="1245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Sheet1!$A$2:$R$2</definedName>
  </definedNames>
  <calcPr calcId="181029" calcMode="manual"/>
</workbook>
</file>

<file path=xl/sharedStrings.xml><?xml version="1.0" encoding="utf-8"?>
<sst xmlns="http://schemas.openxmlformats.org/spreadsheetml/2006/main" count="189" uniqueCount="153">
  <si>
    <t>აქტივობა</t>
  </si>
  <si>
    <t>დაფინანსების წყარო</t>
  </si>
  <si>
    <t>განხორციელების პერიოდი</t>
  </si>
  <si>
    <t>შემსრულებელი სტრუქტურული ერთეული/უფლებამოსილი პირი</t>
  </si>
  <si>
    <t>სხვა ჩართული მხარეები გარდა კოლეჯისა</t>
  </si>
  <si>
    <t>მატერიალური რესურსი</t>
  </si>
  <si>
    <t>ადამიანური რესურსი</t>
  </si>
  <si>
    <t>არსებული რესურსი</t>
  </si>
  <si>
    <t>მოწვეული</t>
  </si>
  <si>
    <t>პასუხისმგებელი  სტრუქტურული ერთეული/უფლებამოსილი პირი</t>
  </si>
  <si>
    <t>შესრულების სტატუსი</t>
  </si>
  <si>
    <t>შესრულდა</t>
  </si>
  <si>
    <t>ნაწილობრივ შესრულდა</t>
  </si>
  <si>
    <t>არ შესრულდა</t>
  </si>
  <si>
    <t>სხვა დამატებითი რესურსი</t>
  </si>
  <si>
    <t>არსებული ინვენტარი</t>
  </si>
  <si>
    <t>არსებული პროგრამული უზრუნველყოფა</t>
  </si>
  <si>
    <t>არსებული აღჭურვილობა</t>
  </si>
  <si>
    <t>დირექტორის მოადგილე</t>
  </si>
  <si>
    <t>ამოცანა</t>
  </si>
  <si>
    <t>პროფორიენტაციისა და კარიერის დაგემვის მენეჯერი</t>
  </si>
  <si>
    <t>დირექტორი</t>
  </si>
  <si>
    <t>ტრენინგის ჩატარების დამადასტურებელი დოკუმენტაცია,მასალები</t>
  </si>
  <si>
    <t>სტუდენტები,დამსაქმებლები</t>
  </si>
  <si>
    <t xml:space="preserve">ინდიკატორები </t>
  </si>
  <si>
    <t xml:space="preserve">პროფესიულ სტუდენტთათვის სხვადასხვა ტიპის ღონისძიებების
ორგანიზება მათი კარიერული განვითარების თვალსაზრისით
</t>
  </si>
  <si>
    <t>ჩატარებული ღონისძიებები,პროფესიულ სტუდენტთა კარიერული განვითარება</t>
  </si>
  <si>
    <t xml:space="preserve">პროფესიულ სტუდენტთათვის სხვადასხვა ტიპის არაფორმალური
ტიპის ღონისძიებების ორგანიზება
</t>
  </si>
  <si>
    <t>განათლების და მეცნიერების სამინისტო,სამშენებლო კომპანია</t>
  </si>
  <si>
    <t>ხანძარსაწინააღმდეგო უსაფრთხოების სისტემის  გაუმჯობესება</t>
  </si>
  <si>
    <t>გაუმჯობესებული ხანძარსაწინააღმდეგო უსაფრთხოების სისტემა</t>
  </si>
  <si>
    <t>საპროფორიენტაციო სამუშაოები საჯარო სკოლებში,   ქალაქის მასშტაბით და მის შემოგარენში, მე-9  მე-12 კლასის მოსწავლეებთან და მათ მშობლებთან - საუბრები, პრეზენტაციები. საჯარო სკოლის მოსწავლეებისა და მათი მშობლებისათვის ექსკურსიის მოწყობა - კოლეჯის დათვალიერება</t>
  </si>
  <si>
    <t>ტელევიზიისა  და პრესის წარმომადგენლების,დამსაქმებლების და წარმატებული კურსდამთავრებულების მოწვევა.ღია კარის დღე</t>
  </si>
  <si>
    <t xml:space="preserve">დირექცია,ადმინისტრაცია </t>
  </si>
  <si>
    <t>მედია</t>
  </si>
  <si>
    <t>პროფესი ულ პროგრამ ებზე დარეგის ტრტრირ ებული სტუდენტები</t>
  </si>
  <si>
    <t xml:space="preserve">პროფორიენ ტაციისა და კარიერის დაგეგმვის მენეჯერი,ინკლუზიური განათლების სპეციალისტი </t>
  </si>
  <si>
    <t>პროფორიენტაციისა და კარიერის დაგეგმვის მენეჯერი</t>
  </si>
  <si>
    <t xml:space="preserve">
ადგილობრივი შრომის ბაზრის  კვლევა
</t>
  </si>
  <si>
    <t xml:space="preserve">
მასწავლებელთა და პროფესიულ სტუდენტთა გამოკითხვის შედეგების ანალიზი და შემდგომი აქტივობების დაგეგმვა
</t>
  </si>
  <si>
    <t>კურსდამთავრებულთა  დასაქმების შესახებ მონაცემების  შეგროვება და სისტემატიზაცია</t>
  </si>
  <si>
    <t xml:space="preserve">განათლების
მართვის სისტემა
</t>
  </si>
  <si>
    <t xml:space="preserve">გაწეული მუშაობის შესახებ
ანგარიში
</t>
  </si>
  <si>
    <t xml:space="preserve">ხარისხის მართვის მენეჯერი
</t>
  </si>
  <si>
    <t xml:space="preserve">შემუშავებული ინდივიდუალური სასწვალო გეგმები
</t>
  </si>
  <si>
    <t xml:space="preserve">კურსდამთავრებულთა დასაქმება </t>
  </si>
  <si>
    <t xml:space="preserve">პროფორიენტაციისა და კარიერის დაგეგმვის მენეჯერი
</t>
  </si>
  <si>
    <t xml:space="preserve">ხარისხის მართვის
მენეჯერი
</t>
  </si>
  <si>
    <t>შიდა მხარდაჭერის ჯგუფი</t>
  </si>
  <si>
    <t xml:space="preserve">გამართული სასწავლო პროცესი
</t>
  </si>
  <si>
    <t xml:space="preserve">გარე
მხარდაჭერის ჯგუფის წარმომადგენელი
</t>
  </si>
  <si>
    <t xml:space="preserve">პროფესიული სტუდენტების განათლების შეფასების მაჩვენებელი
</t>
  </si>
  <si>
    <t xml:space="preserve">დირექტორის მოადგილე
</t>
  </si>
  <si>
    <t xml:space="preserve">ყველა
პასუხისმგებელი პირი
</t>
  </si>
  <si>
    <t xml:space="preserve">ანგარიშები გაწეული მუშაობის
შესახებ.
</t>
  </si>
  <si>
    <t xml:space="preserve">
სასწავლო პროცესის მონიტორინგი
</t>
  </si>
  <si>
    <t xml:space="preserve">შესრულებული და შეუსრულებელი აქტივობების გამოვლენა
</t>
  </si>
  <si>
    <t xml:space="preserve">ბრძანებები; ხარისხის  ჯგუფის მიერ გაცემული რეკომენდაციები; ვერიფიკაციის ჯგუფის შედეგები,ანალიზი,ანგარიშები, მეთოდოლოგია
</t>
  </si>
  <si>
    <t>ხარისხის უწყვეტ
გაუმჯობესებაზე
ზრუნვა ხარისხის
ციკლის შესაბამისად:
დაგეგმე-განახრციელე შეაფასე განავითარე</t>
  </si>
  <si>
    <t xml:space="preserve">ქალაქის
მოსახლეობა;საჯარო
სკოლის მოსწავლეები
და მათი მშობლები მედიის წარმომადგენლები; ადგილობრივი თვითმმართვე ლობა
</t>
  </si>
  <si>
    <t xml:space="preserve">პროფესი ულ პროგრამ ებზე დარეგის ტრტრირ ებული აპლიკან ტების რაოდენობა.
</t>
  </si>
  <si>
    <t>დამსაქმებლები,პროფესიული სტუდენტები</t>
  </si>
  <si>
    <t>სსიპ განათლების ხარისხის განვითარების ეროვნული ცენტრი,ა(ა)იპ პროფესიული უნარების სააგენტო</t>
  </si>
  <si>
    <t xml:space="preserve">გამოკითხულ მასწავლებლებისა
და პროფესიული სტუდენტების ანკეტა- კითხვართა რაოდენობა. განსახორციელებე
ლი აქტივობების გეგმა.
</t>
  </si>
  <si>
    <t xml:space="preserve">მონაცემთა ბაზის არსებობა.
</t>
  </si>
  <si>
    <t>კოლეჯის 
შესახებ საზოგადოების ცნობადობის ამაღლება</t>
  </si>
  <si>
    <t xml:space="preserve">
პრეზენტაციები, ფესტივალებში მონაწილეობა,გამოფენებში მონაწილეობა</t>
  </si>
  <si>
    <t xml:space="preserve">კურსდამ
თავრებულთა დასაქმების
მაჩვენებელი
</t>
  </si>
  <si>
    <t xml:space="preserve">შევსებული ანკეტა - კითხვარი; კვლევის შედეგის ანალიზი
.
</t>
  </si>
  <si>
    <t>კურსდამთავრებულთა დასაქმების მაჩვენებელი</t>
  </si>
  <si>
    <t>კონსულტაციების ორგანიზება პროფესიულ სტუდენტებთან სამუშაოს მოძიებისა და თვითწარდგენის საკითხებში,დამსაქმებლებთან შეხვედრები</t>
  </si>
  <si>
    <t xml:space="preserve"> ბაზრის კვლევა; დამსაქმებლებისათვის საჭირო კვალიფიციური კადრის მიწოდება
</t>
  </si>
  <si>
    <t xml:space="preserve">დამსწრე აპლიკანტთა რაოდენობა;
პროფესიულ პროგრამებზე დარეგის ტრტრირებული აპლიკანტების რაოდენობა.
</t>
  </si>
  <si>
    <t xml:space="preserve">ქალაქის
საჯარო სკოლის მასწავლებლები,მოსწავლეები და მშობლები
</t>
  </si>
  <si>
    <t>ადმინისტრაციის წევრები</t>
  </si>
  <si>
    <t>ხარისხის მართვის მენეჯერი, სასწავლო პროცესის მენეჯერი, პროფორიენტაციისა და კარიერის დაგეგმვის მენეჯერი, ხარისხის მართვის სპეციალისტი</t>
  </si>
  <si>
    <t xml:space="preserve">ადმინისტრაცია,კოლეჯის მასწავლებლები და პროფესიული სტუდენტები,სასწავლო და და ადმინისტრაციული პროცესების მენენერი(გორაბერეჟოული/ლანჩხუთისს სასწავლო ფართი),სასწავლო პროცესის და სტუდენტური სერვისების მხარდაჭერის სპეციალისტი(გორაბერეჟოულის/ლანჩხუთის სასწავლო ფართი)
</t>
  </si>
  <si>
    <t xml:space="preserve">აპლიკანტები;
საჯარო სკოლები; რესურსცენტრი
</t>
  </si>
  <si>
    <t>შშშმ/სსმ სტუდენტის  მშობელი/კანონიერი წარმომადგენელი</t>
  </si>
  <si>
    <t xml:space="preserve">
რეკლამების განთავსების ორგანიზება,სატელევიზიო გადაცემებში მონაწილეობა პროფესიული საგანმანათლებლო პროგრამების პოპულარიზაციის მიზნით
</t>
  </si>
  <si>
    <t xml:space="preserve">სხვადასხვა
დაწესებულებ
ის/ორგანიზაც
იის წარმომადგენლები - დამსაქმებლები
</t>
  </si>
  <si>
    <t>დამსაქმებლები</t>
  </si>
  <si>
    <t xml:space="preserve">დამსწრე
აპლიკანტთა რაოდენო
ბა; პროფესიულ პროგრამებზე დარეგის ტრირებული აპლიკანტების რაოდენობა.
</t>
  </si>
  <si>
    <t>პროფორიენტაციისა და კარიერის დაგეგმვის მენეჯერი; რეესტრის სპეციალისტი</t>
  </si>
  <si>
    <t>შეფასების სისტემის  ვერიფიკაცია</t>
  </si>
  <si>
    <t xml:space="preserve">მხარდაჭერის ჯგუფის მიერ ლექცია/პრაქტიკულების თემატური შემოწმება; მონიტორინგის შედეგების გაანალიზება, რეკომენდაციების გაცემა და აქტივობების დაგეგმვა
</t>
  </si>
  <si>
    <t xml:space="preserve"> პერსონალისა და
პროფესიული
სტუდენტების
უსაფრთხოება(ოზურგეთი,რუსთაველის N8)
</t>
  </si>
  <si>
    <t>აპლიკანტთა/მსმენელთა მოზიდვა</t>
  </si>
  <si>
    <t>სასწავლო პროცესის განხორციელება</t>
  </si>
  <si>
    <t>მიმდინარე ჯგუფებისთვის სასწავლო რესურსის განახლება</t>
  </si>
  <si>
    <t>ადამიანური რესურსის მართვა და განვითარება</t>
  </si>
  <si>
    <t>თანამშრომელთა სამუშაო აღწერილობების გადახედვა/განახლება</t>
  </si>
  <si>
    <t>თანამშრომელთა სამუშაო აღწერილობების მიხედვით გაწეული საქმიანობის შეფასებების გადახედვა/განახლება</t>
  </si>
  <si>
    <t>თანამშრომელთა განვითარების მიზნით შესაბამისი აქტივობების განხორციელება</t>
  </si>
  <si>
    <t>საზოგადოებასთან ურთიერთობის მენეჯერი</t>
  </si>
  <si>
    <t>საზოგადოებასთან ურთიერთობის მენეჯერი, სასწავლო პროცესის და სტუდენტური სერვისების მხარდაჭერის სპეციალისტი</t>
  </si>
  <si>
    <t>ხარისხის მართვის მენეჯერი</t>
  </si>
  <si>
    <t>დირექტორის მოადგილე, ხარისხის მართვის მენეჯერი,იურისტი,ადამიანური რესურსების მართვის სპეციალისტი,ფინანსური მენეჯერი</t>
  </si>
  <si>
    <t xml:space="preserve">განათლებისა და მეცნიერების
 სამინისტრო, უნარების სააგენტო; განათლების ხარისხის განვითარების ეროვნული ცენტრი; 
</t>
  </si>
  <si>
    <t xml:space="preserve">შემუშავებული სამუშაო აღწერილობები
</t>
  </si>
  <si>
    <t>შემუშავებული შეფასების ფორმა</t>
  </si>
  <si>
    <t>მომწოდებლები</t>
  </si>
  <si>
    <t>შესყიდული სახარჯი მასალა</t>
  </si>
  <si>
    <t>პროფესიული საგანამანთლებლო პროგრამებისთვის და პროფესიული მომზადება/გადამზადების პროგრამების ჯგუფებისთვის სახარჯი მასალების შესყიდვა</t>
  </si>
  <si>
    <t xml:space="preserve">განახლებული სასწავლო რესურსი
</t>
  </si>
  <si>
    <t xml:space="preserve">გადამზადებული თანამშრომლები
</t>
  </si>
  <si>
    <t xml:space="preserve"> ხარისხის მართვის მენეჯერი , ხარისხის მართვის სპეციალისტი,ფინანსური მენეჯერი შესყიდვების
მენეჯერი,შესყიდვების
სპეციალისტი,სასწავლო და და ადმინისტრაციული პროცესების მენენერი(ლანჩხუთის სასწავლო ფართი),სასწავლო პროცესის და სტუდენტური სერვისების მხარდაჭერის სპეციალისტი,ზრდასრულთა განათლების კოორდინატორი</t>
  </si>
  <si>
    <r>
      <rPr>
        <sz val="12"/>
        <rFont val="Sylfaen"/>
        <family val="1"/>
        <charset val="204"/>
      </rPr>
      <t xml:space="preserve">განათლებისა
და მეცნიერების სამინისტრო; ხარისხის ცენტრი; </t>
    </r>
    <r>
      <rPr>
        <sz val="12"/>
        <color rgb="FFFF0000"/>
        <rFont val="Sylfaen"/>
        <family val="1"/>
        <charset val="204"/>
      </rPr>
      <t xml:space="preserve">
</t>
    </r>
  </si>
  <si>
    <t>უნარების სააგენტო</t>
  </si>
  <si>
    <t>ხარისხის მართვის სპეციალისტი,დარგის სპეციალისტები</t>
  </si>
  <si>
    <t>სწავლებისა და შეფასების მეთოდოლოგიაზე ტრენინგების ორგანიზება  პროფესიული განათლების მასწავლებლებისთვის,
ასევე პერსონალის განვითარების მიზნით ტრენინგების ჩატარება(კოლეჯი ჰორიზონტის სამივე ლოკაციისთვის)</t>
  </si>
  <si>
    <t xml:space="preserve">პროფესიული საგანმანათლებლო პროგრამების შშმ/სსსმ სტუდენტებისათვის ინდივიდუალური საწავლო გეგმის  შემუშავება </t>
  </si>
  <si>
    <t>დირექტორის მოადგილე,ადამიანური რესურსების მართვის სპეციალისტი,ხარისხის მართვის მენეჯერი,ხარისხის მართვის სპეცილისტი,დონორი ორგანიზაცია,სასწავლო და და ადმინისტრაციული პროცესების მენეჯერი(გორაბერეჟოულის და ლანჩხუთის სასწავლო ფართი)</t>
  </si>
  <si>
    <t xml:space="preserve">დირექტორის მოადგილე,სასწავლო  და ადმინისტრაციული პროცესების მენეჯერი, სასწავლო  პროცესის და სტუდენტური სერვისების  მხარდაჭერის სპეციალისტი
ფინანსური მენეჯერი, შესყიდვების მენეჯერი,შესყიდვების სპეციალისტი, ზრდასრულკთა განათლების კოორდინატორი,პროფესიული განათლების მასწავლებლები,მატერ.რესურს უზრ.კოორდინატორი
</t>
  </si>
  <si>
    <t>შშმ/სსსმ პირთა მოზიდვა, ინფორმაციის მიწოდება არსებულ პროფესიულ პროგრამების შესახებ და პროფესიის არჩევაში დახმარება. პროფესიული კონსულტაცია (ინდივიდუალური და ჯგუფური)</t>
  </si>
  <si>
    <t>ფინანსური მენეჯერი,დირექტორის მოადგილე, ხარისხის მართვის მენეჯერი , ხარისხის მართვის სპეციალისტი, შესყიდვების
მენეჯერი,შესყიდვების
სპეციალისტი,სასწავლო და და ადმინისტრაციული პროცესების მენენერი(ჩოხატაურის და ლანჩხუთის სასწავლო ფართი),ზრდასრულთა განათლების კოორდინატორი</t>
  </si>
  <si>
    <t>რეესტრის წარმოების სპეციალისტი,სასწავლო პროცესის და სტუდენტური სერვისების მხარდაჭერის სპეციალისტი(გორაბერეჟოულის და ლანჩხუთის სასწავლო ფართებზე)</t>
  </si>
  <si>
    <t>პროფორიენტაციისა და კარიერის დაგეგმვის მენეჯერი,ხარისხის მართვის სპეცილაისტი,ინკლუზიური განათლების სპეციალისტი</t>
  </si>
  <si>
    <t>2025 წლის სამოქმედო გეგმა რომელიც გამომდინარეობს 2019-2025 წლის სტრატეგიული განვითარების გეგმიდან</t>
  </si>
  <si>
    <t xml:space="preserve">
პროფესიული მომზადება/გადამზადების პროგრამების განხორციელება(გორაბერეჟოულის სასწავლო ფართზე)
</t>
  </si>
  <si>
    <t xml:space="preserve">
 გორაბერეჟოულის სასწავლო ფართზე მომზადების პროგრამების  “ჰიდროელექტროსადგურის (ჰეს) ჰიდრო-მექანიკური ნაწილის ექსპლუატაციის ოპერატორი”  და „ვენახის გაშენება-მოვლა“ განხორციელება 
</t>
  </si>
  <si>
    <t xml:space="preserve">
პროფესიული მომზადების პროგრამების განხორციელება (ლანჩხუთის სასწავლო ფართზე)
</t>
  </si>
  <si>
    <t>ქ. ლანჩხუთში, ჟორდანიას ქ N76-ის მიმდებარედ ა(ა)იპ კოლეჯი „ჰორიზონტის“ სასწავლო ფართისთვის მომზადების  პროგრამის "ჩაის მასპინძელი" განხორციელება</t>
  </si>
  <si>
    <t>1.პროგრამების შერჩევა/წარდგენა;
2.განაცხადების შევსება;
3.დასაბუთებების მომზადება;
4.სტრატეგიული გეგმის შეცვლა;
5.მარეგულირებელი წესის გადახედვა;
6.სამუშაო აღწერილობების გადახედვა;
7.ელ.ბიბლიოთეკის შეძენა;
8 შიდა საკომუნიკაციო სისტემის შეძენა;</t>
  </si>
  <si>
    <t>სსიპ განათლების ხარისხის განვითარების ეროვნული ცენტრი,ა(ა)იპ პროფესიული უნარების სააგენტო,
საქართველოსგანათლებისა, მეცნიერებისა და ახალგაზრდობის 
 სამინისტრო</t>
  </si>
  <si>
    <t>რეავტორიზებული კოლეჯი</t>
  </si>
  <si>
    <t>ადმინისტრაცია(ოზურგეთის,ლანჩხუთის,ჩოხატაურის ლოკაციების)</t>
  </si>
  <si>
    <t>ა(ა)იპ კოლეჯი "ჰორიზონტის" რეავტორიზაცია(ოზურგეთი,ლანჩხუთი,ჩოხატაური)</t>
  </si>
  <si>
    <t xml:space="preserve">განხორციელებული პროგრამა
</t>
  </si>
  <si>
    <t>პროფესიული მომზადების პროგრამების განხორციელებისთვის მსმენელთა მოზიდვა ა(ა)იპ კოლეჯი "ჰორიზონტის" სამივე ლოკაციაზე</t>
  </si>
  <si>
    <t>დამსაქმებლები,მსმენელები</t>
  </si>
  <si>
    <t xml:space="preserve">მსმენელთა რაოდენობა
</t>
  </si>
  <si>
    <t>პროფესიული სტუდენტები,დამსაქმებლები</t>
  </si>
  <si>
    <t xml:space="preserve">
კურსდამთავრებულთა 
დასაქმების ბაზის განახლება
</t>
  </si>
  <si>
    <t xml:space="preserve">პროფესიული საგანმანათლებლო პროგრამების განახლება პროფესიული სტანდარტის საფუძველზე </t>
  </si>
  <si>
    <t xml:space="preserve">განახლებული პროგრამები
</t>
  </si>
  <si>
    <t>საკუთარი სახსრებით</t>
  </si>
  <si>
    <t>საკუთარი სახსრებით  20000 ლარი</t>
  </si>
  <si>
    <t>საკუთარი სახსრებით  200000 ლარი</t>
  </si>
  <si>
    <t>საკუთარი სახსრებით 60000 ლარი</t>
  </si>
  <si>
    <t>საკუთარი სახსრები 10000ლ</t>
  </si>
  <si>
    <t>საკუთარი სახსრებით 10000ლარი</t>
  </si>
  <si>
    <t>საკუთარი სახსრები 2000ლ</t>
  </si>
  <si>
    <t>საკუთარი სახსრები 5000 ლარი</t>
  </si>
  <si>
    <t>საკუთარი სახსრები 15000 ლარი</t>
  </si>
  <si>
    <t>საკუთარი სახსრებით 150 000 ლარი</t>
  </si>
  <si>
    <t>დირექტორის მოადგილე, ხარისხის მართვის მენეჯერი , ფინანსური მენეჯერი ხარისხის მართვის სპეციალისტი, შესყიდვების
მენეჯერი,შესყიდვების
სპეციალისტი,სასწავლო და და ადმინისტრაციული პროცესების მენენერი(ჩოხატაურის და ლანჩხუთის სასწავლო ფართი),ბიბლიოთეკარი</t>
  </si>
  <si>
    <t>საკუთარი სახსრები 100000 ლარი</t>
  </si>
  <si>
    <t>საკუთარი სახსრები  10000 ლარი</t>
  </si>
  <si>
    <t>პროფორიენტაციისა და კარიერის დაგეგმვის მენეჯერი; სასწავლო და  ადმინისტრაციული პროცესების მენეჯერი(გორაბერეჟოულის და ლანჩხუთის სასწავლო ფართი),სასწავლო პროცესის და სტუდენტური სერვისების მხარდაჭერის სპეციალისტი,ფინანსური მენეჯერი</t>
  </si>
  <si>
    <t>საზოგადოებსათან ურთიერთობის მენეჯერი,პროფორიენტაციისა და კარიერის დაგეგმვის მენეჯერი; სასწავლო და და ადმინისტრაციული პროცესების მენეჯერი(გორაბერეჟოულის და ლანჩხუთის სასწავლო ფართი),სასწავლო პროცესის და სტუდენტური სერვისების მხარდაჭერის სპეციალისტი,ფინანსური მენეჯერი</t>
  </si>
  <si>
    <t xml:space="preserve">შრომის დაცვის და ტექნიკური უსაფრთხოების მენეჯერი,ფინანსური მენეჯერი
</t>
  </si>
  <si>
    <t>პროფორიენტაციისა და კარიერის დაგეგმვის მენეჯერი,ფინანსური მენეჯერი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</si>
</sst>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rgb="FF006100"/>
      <name val="Calibri"/>
      <family val="2"/>
      <scheme val="minor"/>
    </font>
    <font>
      <b/>
      <sz val="12"/>
      <color theme="4"/>
      <name val="Sylfaen"/>
      <family val="1"/>
      <charset val="204"/>
    </font>
    <font>
      <sz val="12"/>
      <color theme="1"/>
      <name val="Sylfaen"/>
      <family val="1"/>
      <charset val="204"/>
    </font>
    <font>
      <sz val="12"/>
      <name val="Sylfaen"/>
      <family val="1"/>
      <charset val="204"/>
    </font>
    <font>
      <sz val="12"/>
      <color theme="1"/>
      <name val="Calibri"/>
      <family val="1"/>
      <charset val="204"/>
      <scheme val="minor"/>
    </font>
    <font>
      <sz val="12"/>
      <color rgb="FF006100"/>
      <name val="Calibri"/>
      <family val="1"/>
      <charset val="204"/>
      <scheme val="minor"/>
    </font>
    <font>
      <sz val="12"/>
      <color rgb="FFFF0000"/>
      <name val="Sylfaen"/>
      <family val="1"/>
      <charset val="204"/>
    </font>
    <font>
      <sz val="12"/>
      <color theme="1"/>
      <name val="Calibri"/>
      <family val="2"/>
      <scheme val="minor"/>
    </font>
    <font>
      <sz val="12"/>
      <color theme="4" tint="0.79998168889431442"/>
      <name val="Sylfaen"/>
      <family val="1"/>
      <charset val="204"/>
    </font>
    <font>
      <b/>
      <sz val="12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" fillId="0" borderId="0"/>
    <xf numFmtId="0" fontId="2" fillId="4" borderId="0" applyNumberFormat="0" applyBorder="0" applyAlignment="0" applyProtection="0"/>
    <xf numFmtId="0" fontId="3" fillId="5" borderId="0" applyNumberFormat="0" applyBorder="0" applyAlignment="0" applyProtection="0"/>
    <xf numFmtId="43" fontId="1" fillId="0" borderId="0" applyFont="0" applyFill="0" applyBorder="0" applyAlignment="0" applyProtection="0"/>
    <xf numFmtId="0" fontId="4" fillId="6" borderId="0" applyNumberFormat="0" applyBorder="0" applyAlignment="0" applyProtection="0"/>
  </cellStyleXfs>
  <cellXfs count="66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6" fillId="3" borderId="2" xfId="0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8" fillId="0" borderId="1" xfId="0" applyFont="1" applyBorder="1"/>
    <xf numFmtId="0" fontId="6" fillId="3" borderId="1" xfId="0" applyFont="1" applyFill="1" applyBorder="1" applyAlignment="1">
      <alignment horizontal="center" vertical="center" wrapText="1"/>
    </xf>
    <xf numFmtId="0" fontId="9" fillId="6" borderId="1" xfId="5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3" borderId="6" xfId="0" applyFont="1" applyFill="1" applyBorder="1" applyAlignment="1">
      <alignment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6" borderId="1" xfId="5" applyFont="1" applyBorder="1"/>
    <xf numFmtId="0" fontId="11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3" fontId="6" fillId="3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0" xfId="0" applyFont="1" applyFill="1" applyAlignment="1">
      <alignment vertical="center" wrapText="1"/>
    </xf>
    <xf numFmtId="0" fontId="9" fillId="3" borderId="1" xfId="5" applyFont="1" applyFill="1" applyBorder="1"/>
    <xf numFmtId="0" fontId="9" fillId="3" borderId="1" xfId="5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top" wrapText="1"/>
    </xf>
    <xf numFmtId="0" fontId="6" fillId="3" borderId="8" xfId="0" applyFont="1" applyFill="1" applyBorder="1" applyAlignment="1">
      <alignment horizontal="center" vertical="center" wrapText="1"/>
    </xf>
    <xf numFmtId="0" fontId="8" fillId="3" borderId="1" xfId="0" applyFont="1" applyFill="1" applyBorder="1"/>
    <xf numFmtId="0" fontId="6" fillId="3" borderId="3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/>
    <xf numFmtId="0" fontId="9" fillId="7" borderId="1" xfId="5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</cellXfs>
  <cellStyles count="6">
    <cellStyle name="40% - Accent2 2" xfId="2" xr:uid="{00000000-0005-0000-0000-000000000000}"/>
    <cellStyle name="60% - Accent2 2" xfId="3" xr:uid="{00000000-0005-0000-0000-000001000000}"/>
    <cellStyle name="Comma 2" xfId="4" xr:uid="{00000000-0005-0000-0000-000002000000}"/>
    <cellStyle name="Good" xfId="5" builtinId="26"/>
    <cellStyle name="Normal" xfId="0" builtinId="0"/>
    <cellStyle name="Normal 2" xfId="1" xr:uid="{00000000-0005-0000-0000-00000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0"/>
  <sheetViews>
    <sheetView tabSelected="1" topLeftCell="B7" zoomScale="80" zoomScaleNormal="80" workbookViewId="0">
      <selection activeCell="B3" sqref="B3"/>
    </sheetView>
  </sheetViews>
  <sheetFormatPr defaultColWidth="9.140625" defaultRowHeight="15.75" x14ac:dyDescent="0.25"/>
  <cols>
    <col min="1" max="1" width="26.28515625" style="44" customWidth="1"/>
    <col min="2" max="2" width="49.5703125" style="37" customWidth="1"/>
    <col min="3" max="9" width="3.5703125" style="44" customWidth="1"/>
    <col min="10" max="10" width="4.42578125" style="44" customWidth="1"/>
    <col min="11" max="14" width="3.5703125" style="44" customWidth="1"/>
    <col min="15" max="15" width="23.42578125" style="44" customWidth="1"/>
    <col min="16" max="16" width="83.7109375" style="37" customWidth="1"/>
    <col min="17" max="17" width="34.5703125" style="37" customWidth="1"/>
    <col min="18" max="18" width="45" style="37" customWidth="1"/>
    <col min="19" max="19" width="29.85546875" style="37" customWidth="1"/>
    <col min="20" max="25" width="9.140625" style="37" customWidth="1"/>
    <col min="26" max="16384" width="9.140625" style="37"/>
  </cols>
  <sheetData>
    <row r="1" spans="1:19" ht="49.5" customHeight="1" x14ac:dyDescent="0.25">
      <c r="A1" s="60" t="s">
        <v>118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</row>
    <row r="2" spans="1:19" s="38" customFormat="1" ht="90" customHeight="1" x14ac:dyDescent="0.25">
      <c r="A2" s="20" t="s">
        <v>19</v>
      </c>
      <c r="B2" s="21" t="s">
        <v>0</v>
      </c>
      <c r="C2" s="62" t="s">
        <v>2</v>
      </c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22" t="s">
        <v>9</v>
      </c>
      <c r="P2" s="23" t="s">
        <v>3</v>
      </c>
      <c r="Q2" s="24" t="s">
        <v>4</v>
      </c>
      <c r="R2" s="24" t="s">
        <v>24</v>
      </c>
      <c r="S2" s="1" t="s">
        <v>1</v>
      </c>
    </row>
    <row r="3" spans="1:19" s="38" customFormat="1" ht="100.5" customHeight="1" x14ac:dyDescent="0.25">
      <c r="A3" s="63" t="s">
        <v>58</v>
      </c>
      <c r="B3" s="15" t="s">
        <v>84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17" t="s">
        <v>47</v>
      </c>
      <c r="P3" s="2" t="s">
        <v>109</v>
      </c>
      <c r="Q3" s="3" t="s">
        <v>107</v>
      </c>
      <c r="R3" s="4" t="s">
        <v>57</v>
      </c>
      <c r="S3" s="5"/>
    </row>
    <row r="4" spans="1:19" s="38" customFormat="1" ht="138.75" customHeight="1" x14ac:dyDescent="0.25">
      <c r="A4" s="64"/>
      <c r="B4" s="49" t="s">
        <v>110</v>
      </c>
      <c r="C4" s="6"/>
      <c r="D4" s="7"/>
      <c r="E4" s="8"/>
      <c r="F4" s="8"/>
      <c r="G4" s="8"/>
      <c r="H4" s="8"/>
      <c r="I4" s="8"/>
      <c r="J4" s="8"/>
      <c r="K4" s="8"/>
      <c r="L4" s="7"/>
      <c r="M4" s="7"/>
      <c r="N4" s="8"/>
      <c r="O4" s="18" t="s">
        <v>21</v>
      </c>
      <c r="P4" s="5" t="s">
        <v>112</v>
      </c>
      <c r="Q4" s="12" t="s">
        <v>108</v>
      </c>
      <c r="R4" s="4" t="s">
        <v>22</v>
      </c>
      <c r="S4" s="5"/>
    </row>
    <row r="5" spans="1:19" s="38" customFormat="1" ht="90.75" customHeight="1" x14ac:dyDescent="0.25">
      <c r="A5" s="64"/>
      <c r="B5" s="15" t="s">
        <v>25</v>
      </c>
      <c r="C5" s="6"/>
      <c r="D5" s="7"/>
      <c r="E5" s="8"/>
      <c r="F5" s="8"/>
      <c r="G5" s="6"/>
      <c r="H5" s="8"/>
      <c r="I5" s="8"/>
      <c r="J5" s="8"/>
      <c r="K5" s="8"/>
      <c r="L5" s="7"/>
      <c r="M5" s="8"/>
      <c r="N5" s="8"/>
      <c r="O5" s="18" t="s">
        <v>18</v>
      </c>
      <c r="P5" s="5" t="s">
        <v>149</v>
      </c>
      <c r="Q5" s="12" t="s">
        <v>23</v>
      </c>
      <c r="R5" s="4" t="s">
        <v>26</v>
      </c>
      <c r="S5" s="5" t="s">
        <v>137</v>
      </c>
    </row>
    <row r="6" spans="1:19" s="38" customFormat="1" ht="103.5" customHeight="1" x14ac:dyDescent="0.25">
      <c r="A6" s="64"/>
      <c r="B6" s="15" t="s">
        <v>27</v>
      </c>
      <c r="C6" s="25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18" t="s">
        <v>21</v>
      </c>
      <c r="P6" s="5" t="s">
        <v>150</v>
      </c>
      <c r="Q6" s="12" t="s">
        <v>23</v>
      </c>
      <c r="R6" s="4" t="s">
        <v>26</v>
      </c>
      <c r="S6" s="5" t="s">
        <v>137</v>
      </c>
    </row>
    <row r="7" spans="1:19" s="38" customFormat="1" ht="138" customHeight="1" x14ac:dyDescent="0.25">
      <c r="A7" s="64"/>
      <c r="B7" s="15" t="s">
        <v>134</v>
      </c>
      <c r="C7" s="25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30" t="s">
        <v>43</v>
      </c>
      <c r="P7" s="28" t="s">
        <v>126</v>
      </c>
      <c r="Q7" s="10" t="s">
        <v>124</v>
      </c>
      <c r="R7" s="4" t="s">
        <v>135</v>
      </c>
      <c r="S7" s="5" t="s">
        <v>138</v>
      </c>
    </row>
    <row r="8" spans="1:19" s="39" customFormat="1" ht="101.25" customHeight="1" x14ac:dyDescent="0.25">
      <c r="A8" s="65"/>
      <c r="B8" s="45" t="s">
        <v>85</v>
      </c>
      <c r="C8" s="7"/>
      <c r="D8" s="6"/>
      <c r="E8" s="25"/>
      <c r="F8" s="8"/>
      <c r="G8" s="6"/>
      <c r="H8" s="8"/>
      <c r="I8" s="7"/>
      <c r="J8" s="7"/>
      <c r="K8" s="6"/>
      <c r="L8" s="8"/>
      <c r="M8" s="8"/>
      <c r="N8" s="6"/>
      <c r="O8" s="30" t="s">
        <v>43</v>
      </c>
      <c r="P8" s="28" t="s">
        <v>48</v>
      </c>
      <c r="Q8" s="10" t="s">
        <v>50</v>
      </c>
      <c r="R8" s="5" t="s">
        <v>49</v>
      </c>
      <c r="S8" s="5"/>
    </row>
    <row r="9" spans="1:19" s="39" customFormat="1" ht="147" customHeight="1" x14ac:dyDescent="0.25">
      <c r="A9" s="50" t="s">
        <v>127</v>
      </c>
      <c r="B9" s="52" t="s">
        <v>123</v>
      </c>
      <c r="C9" s="53"/>
      <c r="D9" s="54"/>
      <c r="E9" s="47"/>
      <c r="F9" s="48"/>
      <c r="G9" s="51"/>
      <c r="H9" s="48"/>
      <c r="I9" s="7"/>
      <c r="J9" s="7"/>
      <c r="K9" s="51"/>
      <c r="L9" s="48"/>
      <c r="M9" s="48"/>
      <c r="N9" s="6"/>
      <c r="O9" s="19" t="s">
        <v>21</v>
      </c>
      <c r="P9" s="28" t="s">
        <v>126</v>
      </c>
      <c r="Q9" s="10" t="s">
        <v>124</v>
      </c>
      <c r="R9" s="4" t="s">
        <v>125</v>
      </c>
      <c r="S9" s="5" t="s">
        <v>136</v>
      </c>
    </row>
    <row r="10" spans="1:19" s="39" customFormat="1" ht="213" customHeight="1" x14ac:dyDescent="0.25">
      <c r="A10" s="31" t="s">
        <v>119</v>
      </c>
      <c r="B10" s="33" t="s">
        <v>120</v>
      </c>
      <c r="C10" s="48"/>
      <c r="D10" s="48"/>
      <c r="E10" s="55"/>
      <c r="F10" s="55"/>
      <c r="G10" s="55"/>
      <c r="H10" s="55"/>
      <c r="I10" s="47"/>
      <c r="J10" s="47"/>
      <c r="K10" s="47"/>
      <c r="L10" s="47"/>
      <c r="M10" s="47"/>
      <c r="N10" s="47"/>
      <c r="O10" s="19" t="s">
        <v>21</v>
      </c>
      <c r="P10" s="5" t="s">
        <v>113</v>
      </c>
      <c r="Q10" s="12" t="s">
        <v>108</v>
      </c>
      <c r="R10" s="32" t="s">
        <v>128</v>
      </c>
      <c r="S10" s="5" t="s">
        <v>139</v>
      </c>
    </row>
    <row r="11" spans="1:19" s="39" customFormat="1" ht="192.75" customHeight="1" x14ac:dyDescent="0.25">
      <c r="A11" s="31" t="s">
        <v>121</v>
      </c>
      <c r="B11" s="16" t="s">
        <v>122</v>
      </c>
      <c r="C11" s="48"/>
      <c r="D11" s="48"/>
      <c r="E11" s="55"/>
      <c r="F11" s="55"/>
      <c r="G11" s="55"/>
      <c r="H11" s="55"/>
      <c r="I11" s="48"/>
      <c r="J11" s="48"/>
      <c r="K11" s="48"/>
      <c r="L11" s="48"/>
      <c r="M11" s="48"/>
      <c r="N11" s="48"/>
      <c r="O11" s="19" t="s">
        <v>21</v>
      </c>
      <c r="P11" s="5" t="s">
        <v>113</v>
      </c>
      <c r="Q11" s="12" t="s">
        <v>108</v>
      </c>
      <c r="R11" s="32" t="s">
        <v>128</v>
      </c>
      <c r="S11" s="29" t="s">
        <v>140</v>
      </c>
    </row>
    <row r="12" spans="1:19" s="39" customFormat="1" ht="122.25" customHeight="1" x14ac:dyDescent="0.25">
      <c r="A12" s="9" t="s">
        <v>86</v>
      </c>
      <c r="B12" s="15" t="s">
        <v>29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19" t="s">
        <v>21</v>
      </c>
      <c r="P12" s="10" t="s">
        <v>151</v>
      </c>
      <c r="Q12" s="5" t="s">
        <v>28</v>
      </c>
      <c r="R12" s="11" t="s">
        <v>30</v>
      </c>
      <c r="S12" s="29" t="s">
        <v>141</v>
      </c>
    </row>
    <row r="13" spans="1:19" s="39" customFormat="1" ht="135.75" customHeight="1" x14ac:dyDescent="0.25">
      <c r="A13" s="61" t="s">
        <v>87</v>
      </c>
      <c r="B13" s="14" t="s">
        <v>31</v>
      </c>
      <c r="C13" s="7"/>
      <c r="D13" s="6"/>
      <c r="E13" s="25"/>
      <c r="F13" s="25"/>
      <c r="G13" s="25"/>
      <c r="H13" s="8"/>
      <c r="I13" s="8"/>
      <c r="J13" s="8"/>
      <c r="K13" s="8"/>
      <c r="L13" s="6"/>
      <c r="M13" s="6"/>
      <c r="N13" s="6"/>
      <c r="O13" s="19" t="s">
        <v>46</v>
      </c>
      <c r="P13" s="12" t="s">
        <v>83</v>
      </c>
      <c r="Q13" s="5" t="s">
        <v>73</v>
      </c>
      <c r="R13" s="4" t="s">
        <v>82</v>
      </c>
      <c r="S13" s="5" t="s">
        <v>142</v>
      </c>
    </row>
    <row r="14" spans="1:19" s="39" customFormat="1" ht="51.75" customHeight="1" x14ac:dyDescent="0.25">
      <c r="A14" s="61"/>
      <c r="B14" s="14" t="s">
        <v>32</v>
      </c>
      <c r="C14" s="7"/>
      <c r="D14" s="25"/>
      <c r="E14" s="25"/>
      <c r="F14" s="25"/>
      <c r="G14" s="25"/>
      <c r="H14" s="8"/>
      <c r="I14" s="8"/>
      <c r="J14" s="8"/>
      <c r="K14" s="8"/>
      <c r="L14" s="8"/>
      <c r="M14" s="6"/>
      <c r="N14" s="6"/>
      <c r="O14" s="19" t="s">
        <v>21</v>
      </c>
      <c r="P14" s="12" t="s">
        <v>33</v>
      </c>
      <c r="Q14" s="5" t="s">
        <v>59</v>
      </c>
      <c r="R14" s="4" t="s">
        <v>72</v>
      </c>
      <c r="S14" s="5"/>
    </row>
    <row r="15" spans="1:19" s="39" customFormat="1" ht="87.75" customHeight="1" x14ac:dyDescent="0.25">
      <c r="A15" s="61"/>
      <c r="B15" s="56" t="s">
        <v>79</v>
      </c>
      <c r="C15" s="7"/>
      <c r="D15" s="6"/>
      <c r="E15" s="25"/>
      <c r="F15" s="25"/>
      <c r="G15" s="25"/>
      <c r="H15" s="6"/>
      <c r="I15" s="6"/>
      <c r="J15" s="6"/>
      <c r="K15" s="6"/>
      <c r="L15" s="6"/>
      <c r="M15" s="6"/>
      <c r="N15" s="6"/>
      <c r="O15" s="19" t="s">
        <v>21</v>
      </c>
      <c r="P15" s="12" t="s">
        <v>152</v>
      </c>
      <c r="Q15" s="5" t="s">
        <v>34</v>
      </c>
      <c r="R15" s="13" t="s">
        <v>35</v>
      </c>
      <c r="S15" s="5" t="s">
        <v>143</v>
      </c>
    </row>
    <row r="16" spans="1:19" s="39" customFormat="1" ht="117.75" customHeight="1" x14ac:dyDescent="0.25">
      <c r="A16" s="61"/>
      <c r="B16" s="14" t="s">
        <v>114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19" t="s">
        <v>46</v>
      </c>
      <c r="P16" s="12" t="s">
        <v>36</v>
      </c>
      <c r="Q16" s="5" t="s">
        <v>77</v>
      </c>
      <c r="R16" s="13" t="s">
        <v>60</v>
      </c>
      <c r="S16" s="5"/>
    </row>
    <row r="17" spans="1:19" s="39" customFormat="1" ht="131.25" customHeight="1" x14ac:dyDescent="0.25">
      <c r="A17" s="61"/>
      <c r="B17" s="14" t="s">
        <v>129</v>
      </c>
      <c r="C17" s="48"/>
      <c r="D17" s="48"/>
      <c r="E17" s="48"/>
      <c r="F17" s="48"/>
      <c r="G17" s="48"/>
      <c r="H17" s="48"/>
      <c r="I17" s="48"/>
      <c r="J17" s="48"/>
      <c r="K17" s="8"/>
      <c r="L17" s="8"/>
      <c r="M17" s="8"/>
      <c r="N17" s="8"/>
      <c r="O17" s="19" t="s">
        <v>21</v>
      </c>
      <c r="P17" s="5" t="s">
        <v>106</v>
      </c>
      <c r="Q17" s="5" t="s">
        <v>130</v>
      </c>
      <c r="R17" s="13" t="s">
        <v>131</v>
      </c>
      <c r="S17" s="5"/>
    </row>
    <row r="18" spans="1:19" s="39" customFormat="1" ht="81" customHeight="1" x14ac:dyDescent="0.25">
      <c r="A18" s="61"/>
      <c r="B18" s="15" t="s">
        <v>111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19" t="s">
        <v>96</v>
      </c>
      <c r="P18" s="12" t="s">
        <v>117</v>
      </c>
      <c r="Q18" s="5" t="s">
        <v>78</v>
      </c>
      <c r="R18" s="5" t="s">
        <v>44</v>
      </c>
      <c r="S18" s="5"/>
    </row>
    <row r="19" spans="1:19" s="39" customFormat="1" ht="73.5" customHeight="1" x14ac:dyDescent="0.25">
      <c r="A19" s="61" t="s">
        <v>71</v>
      </c>
      <c r="B19" s="15" t="s">
        <v>38</v>
      </c>
      <c r="C19" s="9"/>
      <c r="D19" s="6"/>
      <c r="E19" s="25"/>
      <c r="F19" s="25"/>
      <c r="G19" s="25"/>
      <c r="H19" s="6"/>
      <c r="I19" s="6"/>
      <c r="J19" s="6"/>
      <c r="K19" s="25"/>
      <c r="L19" s="25"/>
      <c r="M19" s="25"/>
      <c r="N19" s="6"/>
      <c r="O19" s="19" t="s">
        <v>37</v>
      </c>
      <c r="P19" s="12" t="s">
        <v>95</v>
      </c>
      <c r="Q19" s="5" t="s">
        <v>80</v>
      </c>
      <c r="R19" s="5" t="s">
        <v>68</v>
      </c>
      <c r="S19" s="7"/>
    </row>
    <row r="20" spans="1:19" s="39" customFormat="1" ht="78.75" customHeight="1" x14ac:dyDescent="0.25">
      <c r="A20" s="61"/>
      <c r="B20" s="15" t="s">
        <v>45</v>
      </c>
      <c r="C20" s="9"/>
      <c r="D20" s="6"/>
      <c r="E20" s="25"/>
      <c r="F20" s="25"/>
      <c r="G20" s="25"/>
      <c r="H20" s="6"/>
      <c r="I20" s="6"/>
      <c r="J20" s="6"/>
      <c r="K20" s="25"/>
      <c r="L20" s="25"/>
      <c r="M20" s="25"/>
      <c r="N20" s="6"/>
      <c r="O20" s="19" t="s">
        <v>37</v>
      </c>
      <c r="P20" s="12" t="s">
        <v>95</v>
      </c>
      <c r="Q20" s="5" t="s">
        <v>81</v>
      </c>
      <c r="R20" s="5" t="s">
        <v>67</v>
      </c>
      <c r="S20" s="7"/>
    </row>
    <row r="21" spans="1:19" s="39" customFormat="1" ht="111" customHeight="1" x14ac:dyDescent="0.25">
      <c r="A21" s="34" t="s">
        <v>65</v>
      </c>
      <c r="B21" s="16" t="s">
        <v>66</v>
      </c>
      <c r="C21" s="8"/>
      <c r="D21" s="8"/>
      <c r="E21" s="6"/>
      <c r="F21" s="6"/>
      <c r="G21" s="8"/>
      <c r="H21" s="8"/>
      <c r="I21" s="8"/>
      <c r="J21" s="8"/>
      <c r="K21" s="6"/>
      <c r="L21" s="6"/>
      <c r="M21" s="8"/>
      <c r="N21" s="8"/>
      <c r="O21" s="18" t="s">
        <v>94</v>
      </c>
      <c r="P21" s="5" t="s">
        <v>76</v>
      </c>
      <c r="Q21" s="5" t="s">
        <v>61</v>
      </c>
      <c r="R21" s="32" t="s">
        <v>51</v>
      </c>
      <c r="S21" s="5" t="s">
        <v>144</v>
      </c>
    </row>
    <row r="22" spans="1:19" s="39" customFormat="1" ht="108.75" customHeight="1" x14ac:dyDescent="0.25">
      <c r="A22" s="57" t="s">
        <v>88</v>
      </c>
      <c r="B22" s="14" t="s">
        <v>103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18" t="s">
        <v>21</v>
      </c>
      <c r="P22" s="5" t="s">
        <v>115</v>
      </c>
      <c r="Q22" s="5" t="s">
        <v>101</v>
      </c>
      <c r="R22" s="32" t="s">
        <v>102</v>
      </c>
      <c r="S22" s="45" t="s">
        <v>145</v>
      </c>
    </row>
    <row r="23" spans="1:19" s="39" customFormat="1" ht="96.75" customHeight="1" x14ac:dyDescent="0.25">
      <c r="A23" s="58"/>
      <c r="B23" s="14" t="s">
        <v>89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18" t="s">
        <v>96</v>
      </c>
      <c r="P23" s="5" t="s">
        <v>146</v>
      </c>
      <c r="Q23" s="5" t="s">
        <v>101</v>
      </c>
      <c r="R23" s="32" t="s">
        <v>104</v>
      </c>
      <c r="S23" s="45" t="s">
        <v>147</v>
      </c>
    </row>
    <row r="24" spans="1:19" s="39" customFormat="1" ht="162.75" customHeight="1" x14ac:dyDescent="0.25">
      <c r="A24" s="57" t="s">
        <v>90</v>
      </c>
      <c r="B24" s="14" t="s">
        <v>91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18" t="s">
        <v>21</v>
      </c>
      <c r="P24" s="5" t="s">
        <v>97</v>
      </c>
      <c r="Q24" s="10" t="s">
        <v>98</v>
      </c>
      <c r="R24" s="32" t="s">
        <v>99</v>
      </c>
      <c r="S24" s="5"/>
    </row>
    <row r="25" spans="1:19" s="39" customFormat="1" ht="162.75" customHeight="1" x14ac:dyDescent="0.25">
      <c r="A25" s="59"/>
      <c r="B25" s="14" t="s">
        <v>92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18" t="s">
        <v>21</v>
      </c>
      <c r="P25" s="5" t="s">
        <v>97</v>
      </c>
      <c r="Q25" s="10" t="s">
        <v>98</v>
      </c>
      <c r="R25" s="32" t="s">
        <v>100</v>
      </c>
      <c r="S25" s="5"/>
    </row>
    <row r="26" spans="1:19" s="39" customFormat="1" ht="162.75" customHeight="1" x14ac:dyDescent="0.25">
      <c r="A26" s="58"/>
      <c r="B26" s="46" t="s">
        <v>93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8" t="s">
        <v>21</v>
      </c>
      <c r="P26" s="5" t="s">
        <v>97</v>
      </c>
      <c r="Q26" s="10" t="s">
        <v>98</v>
      </c>
      <c r="R26" s="32" t="s">
        <v>105</v>
      </c>
      <c r="S26" s="5" t="s">
        <v>148</v>
      </c>
    </row>
    <row r="27" spans="1:19" s="39" customFormat="1" ht="101.25" customHeight="1" x14ac:dyDescent="0.25">
      <c r="A27" s="30" t="s">
        <v>55</v>
      </c>
      <c r="B27" s="14" t="s">
        <v>39</v>
      </c>
      <c r="C27" s="40"/>
      <c r="D27" s="6"/>
      <c r="E27" s="25"/>
      <c r="F27" s="25"/>
      <c r="G27" s="6"/>
      <c r="H27" s="25"/>
      <c r="I27" s="6"/>
      <c r="J27" s="6"/>
      <c r="K27" s="6"/>
      <c r="L27" s="25"/>
      <c r="M27" s="25"/>
      <c r="N27" s="6"/>
      <c r="O27" s="18" t="s">
        <v>52</v>
      </c>
      <c r="P27" s="5" t="s">
        <v>75</v>
      </c>
      <c r="Q27" s="5" t="s">
        <v>62</v>
      </c>
      <c r="R27" s="41" t="s">
        <v>63</v>
      </c>
      <c r="S27" s="5"/>
    </row>
    <row r="28" spans="1:19" s="39" customFormat="1" ht="75" customHeight="1" x14ac:dyDescent="0.25">
      <c r="A28" s="30" t="s">
        <v>45</v>
      </c>
      <c r="B28" s="14" t="s">
        <v>70</v>
      </c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18" t="s">
        <v>20</v>
      </c>
      <c r="P28" s="5" t="s">
        <v>37</v>
      </c>
      <c r="Q28" s="5" t="s">
        <v>132</v>
      </c>
      <c r="R28" s="42" t="s">
        <v>69</v>
      </c>
      <c r="S28" s="5"/>
    </row>
    <row r="29" spans="1:19" s="39" customFormat="1" ht="78.75" customHeight="1" x14ac:dyDescent="0.25">
      <c r="A29" s="26" t="s">
        <v>133</v>
      </c>
      <c r="B29" s="14" t="s">
        <v>40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8" t="s">
        <v>46</v>
      </c>
      <c r="P29" s="5" t="s">
        <v>116</v>
      </c>
      <c r="Q29" s="5" t="s">
        <v>41</v>
      </c>
      <c r="R29" s="14" t="s">
        <v>64</v>
      </c>
      <c r="S29" s="51"/>
    </row>
    <row r="30" spans="1:19" s="39" customFormat="1" ht="89.25" customHeight="1" x14ac:dyDescent="0.25">
      <c r="A30" s="7" t="s">
        <v>56</v>
      </c>
      <c r="B30" s="35" t="s">
        <v>42</v>
      </c>
      <c r="C30" s="36"/>
      <c r="D30" s="36"/>
      <c r="E30" s="36"/>
      <c r="F30" s="36"/>
      <c r="G30" s="36"/>
      <c r="H30" s="8"/>
      <c r="I30" s="36"/>
      <c r="J30" s="36"/>
      <c r="K30" s="36"/>
      <c r="L30" s="36"/>
      <c r="M30" s="36"/>
      <c r="N30" s="8"/>
      <c r="O30" s="18" t="s">
        <v>53</v>
      </c>
      <c r="P30" s="18" t="s">
        <v>53</v>
      </c>
      <c r="Q30" s="43" t="s">
        <v>74</v>
      </c>
      <c r="R30" s="27" t="s">
        <v>54</v>
      </c>
      <c r="S30" s="27"/>
    </row>
  </sheetData>
  <dataConsolidate/>
  <mergeCells count="7">
    <mergeCell ref="A22:A23"/>
    <mergeCell ref="A24:A26"/>
    <mergeCell ref="A1:S1"/>
    <mergeCell ref="A19:A20"/>
    <mergeCell ref="C2:N2"/>
    <mergeCell ref="A13:A18"/>
    <mergeCell ref="A3:A8"/>
  </mergeCells>
  <dataValidations count="1">
    <dataValidation type="list" allowBlank="1" showInputMessage="1" showErrorMessage="1" sqref="S46:S1048576 R45:R1048576" xr:uid="{00000000-0002-0000-0000-000000000000}">
      <formula1>"საბიუჯეტო, არასაბიუჯეტო"</formula1>
    </dataValidation>
  </dataValidations>
  <pageMargins left="0.23622047244094491" right="3.937007874015748E-2" top="0.15748031496062992" bottom="0.15748031496062992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Sheet2!$C$2:$C$3</xm:f>
          </x14:formula1>
          <xm:sqref>S31:S45 R31:R44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C22"/>
  <sheetViews>
    <sheetView workbookViewId="0">
      <selection activeCell="C2" sqref="C2"/>
    </sheetView>
  </sheetViews>
  <sheetFormatPr defaultRowHeight="15" x14ac:dyDescent="0.25"/>
  <cols>
    <col min="1" max="1" width="24.5703125" bestFit="1" customWidth="1"/>
    <col min="3" max="3" width="42.42578125" bestFit="1" customWidth="1"/>
  </cols>
  <sheetData>
    <row r="2" spans="1:3" x14ac:dyDescent="0.25">
      <c r="A2" t="s">
        <v>1</v>
      </c>
    </row>
    <row r="8" spans="1:3" x14ac:dyDescent="0.25">
      <c r="A8" t="s">
        <v>10</v>
      </c>
      <c r="C8" t="s">
        <v>11</v>
      </c>
    </row>
    <row r="9" spans="1:3" x14ac:dyDescent="0.25">
      <c r="C9" t="s">
        <v>12</v>
      </c>
    </row>
    <row r="10" spans="1:3" x14ac:dyDescent="0.25">
      <c r="C10" t="s">
        <v>13</v>
      </c>
    </row>
    <row r="15" spans="1:3" x14ac:dyDescent="0.25">
      <c r="A15" t="s">
        <v>6</v>
      </c>
      <c r="C15" t="s">
        <v>7</v>
      </c>
    </row>
    <row r="16" spans="1:3" x14ac:dyDescent="0.25">
      <c r="C16" t="s">
        <v>8</v>
      </c>
    </row>
    <row r="19" spans="1:3" x14ac:dyDescent="0.25">
      <c r="A19" t="s">
        <v>5</v>
      </c>
      <c r="C19" t="s">
        <v>14</v>
      </c>
    </row>
    <row r="20" spans="1:3" x14ac:dyDescent="0.25">
      <c r="C20" t="s">
        <v>15</v>
      </c>
    </row>
    <row r="21" spans="1:3" x14ac:dyDescent="0.25">
      <c r="C21" t="s">
        <v>16</v>
      </c>
    </row>
    <row r="22" spans="1:3" x14ac:dyDescent="0.25">
      <c r="C22" t="s">
        <v>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2024-12-31T07:37:46Z</dcterms:modified>
</cp:coreProperties>
</file>