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20" windowWidth="29040" windowHeight="15840"/>
  </bookViews>
  <sheets>
    <sheet name="Sheet1" sheetId="1" r:id="rId1"/>
    <sheet name="Sheet2" sheetId="2" r:id="rId2"/>
  </sheets>
  <definedNames>
    <definedName name="_xlnm._FilterDatabase" localSheetId="0" hidden="1">Sheet1!$A$2:$R$3</definedName>
  </definedNames>
  <calcPr calcId="144525"/>
</workbook>
</file>

<file path=xl/sharedStrings.xml><?xml version="1.0" encoding="utf-8"?>
<sst xmlns="http://schemas.openxmlformats.org/spreadsheetml/2006/main" count="218" uniqueCount="174">
  <si>
    <t>აქტივობა</t>
  </si>
  <si>
    <t>დაფინანსების წყარო</t>
  </si>
  <si>
    <t>განხორციელების პერიოდი</t>
  </si>
  <si>
    <t>შემსრულებელი სტრუქტურული ერთეული/უფლებამოსილი პირი</t>
  </si>
  <si>
    <t>სხვა ჩართული მხარეები გარდა კოლეჯისა</t>
  </si>
  <si>
    <t>მატერიალური რესურსი</t>
  </si>
  <si>
    <t>ადამიანური რესურსი</t>
  </si>
  <si>
    <t>არსებული რესურსი</t>
  </si>
  <si>
    <t>მოწვეული</t>
  </si>
  <si>
    <t>პასუხისმგებელი  სტრუქტურული ერთეული/უფლებამოსილი პირი</t>
  </si>
  <si>
    <t>შესრულების სტატუსი</t>
  </si>
  <si>
    <t>შესრულდა</t>
  </si>
  <si>
    <t>ნაწილობრივ შესრულდა</t>
  </si>
  <si>
    <t>არ შესრულდა</t>
  </si>
  <si>
    <t>სხვა დამატებითი რესურსი</t>
  </si>
  <si>
    <t>არსებული ინვენტარი</t>
  </si>
  <si>
    <t>არსებული პროგრამული უზრუნველყოფა</t>
  </si>
  <si>
    <t>არსებული აღჭურვილობა</t>
  </si>
  <si>
    <t>დირექტორის მოადგილე</t>
  </si>
  <si>
    <t>განათლების, მეცნიერების, კულტურისა და სპორტის სამინისტრო</t>
  </si>
  <si>
    <t>ამოცანა</t>
  </si>
  <si>
    <t>პროფორიენტაციისა და კარიერის დაგემვის მენეჯერი</t>
  </si>
  <si>
    <t>პროფესიულ საგანმანათლებლო  პროგრამებზე სასწავლო პროცესის ხარისხის უზრუნველყოფის მიზნით მექანიზმების შემუშავება</t>
  </si>
  <si>
    <t>დირექტორ ის მოადგილე, ხარისხის მართვის მენეჯერი, ხარისხის მართვის სპეციალისტი,სასწავლო პროცესის მენეჯერი</t>
  </si>
  <si>
    <t>დირექტორი</t>
  </si>
  <si>
    <t>დირექტორის მოადგილე,ხარისხის მართვის მენეჯერი,ხარისხის მართვის სპეცილისტი,დონორი ორგანიზაცია</t>
  </si>
  <si>
    <t>მასწავლებელთა პროფესიული განვითარების ეროვნული ცენტრი</t>
  </si>
  <si>
    <t>ტრენინგის ჩატარების დამადასტურებელი დოკუმენტაცია,მასალები</t>
  </si>
  <si>
    <t>ნანა ჯოლია</t>
  </si>
  <si>
    <t>სტუდენტები,დამსაქმებლები</t>
  </si>
  <si>
    <t xml:space="preserve">ინდიკატორები </t>
  </si>
  <si>
    <t xml:space="preserve">
მოდულური სწავლებისა და შეფასების მეთოდოლოგიაზე ტრენინგების ორგანიზება  მოდულური პროგრამების მასწავლებელთათვის,
ასევე პერსონალის განვითარების მიზნით ტრენინგების ჩატარება</t>
  </si>
  <si>
    <t xml:space="preserve">პროფესიულ სტუდენტთათვის სხვადასხვა ტიპის ღონისძიებების
ორგანიზება მათი კარიერული განვითარების თვალსაზრისით
</t>
  </si>
  <si>
    <t>ჩატარებული ღონისძიებები,პროფესიულ სტუდენტთა კარიერული განვითარება</t>
  </si>
  <si>
    <t xml:space="preserve">პროფესიულ სტუდენტთათვის სხვადასხვა ტიპის არაფორმალური
ტიპის ღონისძიებების ორგანიზება
</t>
  </si>
  <si>
    <t>ფინანსური მენეჯერი, შესყიდვების სპეციალისტი, სასწავლო პროცესის მენეჯერი,პროფესიული განათლების მასწავლებლები,პროგრამის ხელმძღვანელები,მატერ.რესურს უზრ.კოორდინატორი</t>
  </si>
  <si>
    <t xml:space="preserve">სასწავლო  და ადმინისტრაციული პროცესების მენეჯერი, სასწავლო  პროცესის და სტუდენტური სერვისების  მხარდაჭერის სპეციალისტი
ფინანსური მენეჯერი, შესყიდვების სპეციალისტი, სასწავლო პროცესის მენეჯერი,პროფესიული განათლების მასწავლებლები,პროგრამის ხელმძღვანელები,მატერ.რესურს უზრ.კოორდინატორი
</t>
  </si>
  <si>
    <t xml:space="preserve">დირექტორის მოადგილე,ფინანსური მენეჯერი,ხარისხის მართვის მეჯერი,ხარისხის მართვის სპეცილაისტი,შესყიდვების სპეციალისტი.მატერ.რესურს უზრ.კოორდინატორი
(სატენდერო კომისია)
</t>
  </si>
  <si>
    <t>განათლების და მეცნიერების სამინისტო,სამშენებლო კომპანია</t>
  </si>
  <si>
    <t>ბრძანებები,ტენდერები,ხელშეკრულებები</t>
  </si>
  <si>
    <t xml:space="preserve">კოლეჯის განვითარება </t>
  </si>
  <si>
    <t xml:space="preserve">ქ.ოზურგეთში გორგაძის ქუჩის მიმდებარედ ა(ა)იპ  კოლეჯი "ჰორიზონტის" ფილიალის სასწავლო პროცესისათვის საჭირო სივრცეების მშენებლობის განსახორციელებლად საპროექტო-სახარჯთაღრიცხვო დოკუმენტაციის მიღება,მშენებლობაზე ტენდერის გამოცხადება,სამშენებლო სამუშაოების დაწყება
ასევე ძირითადი სასწავლო კორპუსისთვის შშმ პირებისათვის ლიფტის მოწყობა 
</t>
  </si>
  <si>
    <t xml:space="preserve">დირექტორი </t>
  </si>
  <si>
    <t>ხანძარსაწინააღმდეგო უსაფრთხოების სისტემის  გაუმჯობესება</t>
  </si>
  <si>
    <t xml:space="preserve">შრომის დაცვის და ტექნიკური უსაფრთხოების მენეჯერი
</t>
  </si>
  <si>
    <t>გაუმჯობესებული ხანძარსაწინააღმდეგო უსაფრთხოების სისტემა</t>
  </si>
  <si>
    <t>საპროფორიენტაციო სამუშაოები საჯარო სკოლებში,   ქალაქის მასშტაბით და მის შემოგარენში, მე-9  მე-12 კლასის მოსწავლეებთან და მათ მშობლებთან - საუბრები, პრეზენტაციები. საჯარო სკოლის მოსწავლეებისა და მათი მშობლებისათვის ექსკურსიის მოწყობა - კოლეჯის დათვალიერება</t>
  </si>
  <si>
    <t>ტელევიზიისა  და პრესის წარმომადგენლების,დამსაქმებლების და წარმატებული კურსდამთავრებულების მოწვევა.ღია კარის დღე</t>
  </si>
  <si>
    <t xml:space="preserve">დირექცია,ადმინისტრაცია </t>
  </si>
  <si>
    <t>კოლეჯის დირექტორი</t>
  </si>
  <si>
    <t>მედია</t>
  </si>
  <si>
    <t>პროფესი ულ პროგრამ ებზე დარეგის ტრტრირ ებული სტუდენტები</t>
  </si>
  <si>
    <t>შშმ/სსმ პირთა მოზიდვა, ინფორმაციის მიწოდება არსებულ პროფესიულ პროგრამების შესახებ და პროფესიის არჩევაში დახმარება. პროფესიული კონსულტაცია (ინდივიდუალური და ჯგუფური)</t>
  </si>
  <si>
    <t xml:space="preserve">პროფორიენ ტაციისა და კარიერის დაგეგმვის მენეჯერი,ინკლუზიური განათლების სპეციალისტი </t>
  </si>
  <si>
    <t xml:space="preserve">მოდულური პროგრამების შშშმ/სსმ სტუდენტებისათვის ინდივიდუალური საწავლო გეგმის  შემუშავება </t>
  </si>
  <si>
    <t>პროფორიენტაციისა და კარიერის დაგეგმვის მენეჯერი</t>
  </si>
  <si>
    <t xml:space="preserve">პროფორიენტაციისა და კარიერის დაგეგმვის მენეჯერი,ხარისხის მართვის მენეჯერი,ხარისხის მართვის სპეცილაისტი,ინკლუზიური </t>
  </si>
  <si>
    <t xml:space="preserve">
ადგილობრივი შრომის ბაზრის  კვლევა
</t>
  </si>
  <si>
    <t>დირექტორ ის მოადგილე პროფორიენ ტაციისა და კარიერის დაგეგმვის მენეჯერი</t>
  </si>
  <si>
    <t xml:space="preserve">ახალი პროფესიული საგანმანათლებლო პროგრამების დანერგვის პროცედურები                                                                             </t>
  </si>
  <si>
    <t>საწარმოო პრაქტიკის გავლის მიზნით კომპანიებთან, საწარომებთან ურთიერთთანამშრომლობის მიზნით მემორანდუმების და ხელშეკრულებების გაფორმება</t>
  </si>
  <si>
    <t>საწარმოს წარმომადგენლები</t>
  </si>
  <si>
    <t>გაფორმებული ხელშეკრულებები და მემორანდუმები</t>
  </si>
  <si>
    <t xml:space="preserve">პროგრამების მოთხოვნის შესაბამისად სასწავლო მასალებისა და მატერიალურ/ტექნიკური ბაზის  შევსება-განახლება. ახალი მოდულური საგანმანათლებლო პროგრამების დანერგვის საჭირო ინფრასტრუქტურის
მოწყობა და ხელსაწყოებისა და აღჭურვილობის შეძენა/განახლება.
</t>
  </si>
  <si>
    <t xml:space="preserve">
მასწავლებელთა და პროფესიულ სტუდენტთა გამოკითხვის შედეგების ანალიზი და შემდგომი აქტივობების დაგეგმვა
</t>
  </si>
  <si>
    <t>კურსდამთავრებულთა  დასაქმების შესახებ მონაცემების  შეგროვება და სისტემატიზაცია</t>
  </si>
  <si>
    <t xml:space="preserve">განათლების
მართვის სისტემა
</t>
  </si>
  <si>
    <t xml:space="preserve">გაწეული მუშაობის შესახებ
ანგარიში
</t>
  </si>
  <si>
    <r>
      <rPr>
        <sz val="12"/>
        <rFont val="Sylfaen"/>
        <family val="1"/>
        <charset val="204"/>
      </rPr>
      <t>განათლებისა
და მეცნიერების სამინისტრო; ხარისხის ცენტრი; მასწავლებლი ს სახლი.</t>
    </r>
    <r>
      <rPr>
        <sz val="12"/>
        <color rgb="FFFF0000"/>
        <rFont val="Sylfaen"/>
        <family val="1"/>
        <charset val="204"/>
      </rPr>
      <t xml:space="preserve">
</t>
    </r>
  </si>
  <si>
    <t xml:space="preserve">მხარდაჭერის ჯგუფის მიერ ლექცია/პრაქტიკულების თემატური შემოწმება; მონიტორინგის შედეგების გაანალიზება, რეკომენდაციების გაცემა და აქტივობების დაგეგმვა
</t>
  </si>
  <si>
    <t xml:space="preserve">ხარისხის მართვის მენეჯერი
</t>
  </si>
  <si>
    <t xml:space="preserve">შემუშავებული ინდივიდუალური სასწვალო გეგმები
</t>
  </si>
  <si>
    <t xml:space="preserve">კურსდამთავრებულთა დასაქმება </t>
  </si>
  <si>
    <t>პროფორიენტაციისა და კარიერის დაგეგმვის მენეჯერი,ხარისხის მართვის მენეჯერი,</t>
  </si>
  <si>
    <t xml:space="preserve"> კოლეჯის განვითარება</t>
  </si>
  <si>
    <t xml:space="preserve"> პერსონალისა და
პროფესიული
სტუდენტების
უსაფრთხოება
</t>
  </si>
  <si>
    <t xml:space="preserve"> აპლიკანტთა მოზიდვა</t>
  </si>
  <si>
    <t xml:space="preserve">დირექტორი
</t>
  </si>
  <si>
    <t xml:space="preserve">პროფორიენტაციისა და კარიერის დაგეგმვის მენეჯერი
</t>
  </si>
  <si>
    <t xml:space="preserve">ხარისხის მართვის
მენეჯერი
</t>
  </si>
  <si>
    <t xml:space="preserve">ბრძანებები; ხარისხის  ჯგუფის მიერ გაცემული რეკომენდაციები; ანალიზი,ანგარიშები, მეთოდოლოგია
</t>
  </si>
  <si>
    <t>შიდა მხარდაჭერის ჯგუფი</t>
  </si>
  <si>
    <t xml:space="preserve">გამართული სასწავლო პროცესი
</t>
  </si>
  <si>
    <t xml:space="preserve">გარე
მხარდაჭერის ჯგუფის წარმომადგენელი
</t>
  </si>
  <si>
    <t xml:space="preserve">დატრენინგებული მასწავლებლების რაოდენობა.
</t>
  </si>
  <si>
    <t xml:space="preserve">სრულყოფილი მატერიალურ- ტექნიკური ბაზა;
</t>
  </si>
  <si>
    <t xml:space="preserve">პროფესიული სტუდენტების განათლების შეფასების მაჩვენებელი
</t>
  </si>
  <si>
    <t xml:space="preserve">
ზრდასრულთა განათლების კოორდინატორი
</t>
  </si>
  <si>
    <t xml:space="preserve">დირექტორის მოადგილე
</t>
  </si>
  <si>
    <t xml:space="preserve">ყველა
პასუხისმგებელი პირი
</t>
  </si>
  <si>
    <t xml:space="preserve">ანგარიშები გაწეული მუშაობის
შესახებ.
</t>
  </si>
  <si>
    <t xml:space="preserve">მასწავლებელთა სახლი, დონორი ორგანიზაციები
</t>
  </si>
  <si>
    <t xml:space="preserve"> მასწავლებლის ცოდნის დონის ამაღლება
</t>
  </si>
  <si>
    <t xml:space="preserve">პროფესიულ სტუდენტთა პროფესიის და უფლები სთვის საჭირო ცოდნისა
და პრაქტიკული უნარ -
ჩვევების ჩამოყალიბება
</t>
  </si>
  <si>
    <t xml:space="preserve">
სასწავლო პროცესის მონიტორინგი
</t>
  </si>
  <si>
    <t xml:space="preserve">შესრულებული და შეუსრულებელი აქტივობების გამოვლენა
</t>
  </si>
  <si>
    <t>საკუთარი სახსრები
3000 ლარი</t>
  </si>
  <si>
    <t>საკუთარი სახსრები
5000 ლარი</t>
  </si>
  <si>
    <t>საკუთარი სახსრები
4000 ლარი</t>
  </si>
  <si>
    <t>საკუთარი სახსრები
29488 ლარი</t>
  </si>
  <si>
    <t>2000 ლარი</t>
  </si>
  <si>
    <t>4000 ლარი</t>
  </si>
  <si>
    <t>80000 ლარი</t>
  </si>
  <si>
    <t>2500 ლარი</t>
  </si>
  <si>
    <t>10 000 ლარი</t>
  </si>
  <si>
    <t>4500 ლარი</t>
  </si>
  <si>
    <t>50000 ლარი</t>
  </si>
  <si>
    <t>29992 ლარი</t>
  </si>
  <si>
    <t xml:space="preserve">
პროფესიული საგანამანათლებლო პროგრამების დამატება(გორაბერეჟოულის სასწავლო ფართზე)
</t>
  </si>
  <si>
    <t xml:space="preserve">
პროფესიული საგანამანათლებლო  პროგრამების დამატება
</t>
  </si>
  <si>
    <t xml:space="preserve">დირექტორის მოადგილე,შესყიდვების მენეჯერი,
იურისტი,ბუღალტერი,,მატერიალური რესურს.უზრუნველყოფის კოორდინატორი
</t>
  </si>
  <si>
    <t>განათლების ხარისხის განვითარების ეროვნული ცენტრი,განათლებისა და მეცნიერების სამინისტრო,სოციალური მომსახურების სააგენტო</t>
  </si>
  <si>
    <t xml:space="preserve">მოზადებულ/გადამზადებულ პირთა  რაოდენობა </t>
  </si>
  <si>
    <t xml:space="preserve">
პროფესიული საგანამანათლებლო პროგრამების დამატება(ლანჩხუთის სასწავლო ფართზე)
</t>
  </si>
  <si>
    <t>საკუთარი სახსრები
500000 ლარი</t>
  </si>
  <si>
    <t>საკუთარი სახსრები
50000 ლარი</t>
  </si>
  <si>
    <t xml:space="preserve">სასწავლო  და ადმინისტრაციული პროცესების მენეჯერი, სასწავლო  პროცესის და სტუდენტური სერვისების  მხარდაჭერის სპეციალისტი
ხარისხის მართვის მენეჯერი,ხარისხის მართვის სპეციალისტი
</t>
  </si>
  <si>
    <t xml:space="preserve">
ლანჩხუთის სასწავლო ფართის ავტორიზაციის 5 სტანდარტთან შესაბამისობაში მოყვანის მიზნით მონიტორინგის განხორციელების მიზნებისათვის აქტივობების განხორციელება
</t>
  </si>
  <si>
    <t>2023 წლის სამოქმედო გეგმა</t>
  </si>
  <si>
    <t>ქ. ლანჩხუთში, ჟორდანიას ქ N76-ის მიმდებარედ ა(ა)იპ კოლეჯი „ჰორიზონტის“ სასწავლო ფართისთვის მომზადება/გადამზადების პროგრამების განხორციელება</t>
  </si>
  <si>
    <t xml:space="preserve">პროფესიული მომზადება,პროფესიული გადამზადების მოკლევადიანი პროგრამების განხორციელების მიზნით,მსმენელთა მოზიდვის,ჩარიცხვის და სწავლის დასწყების პროცედურები:
1. საერთაშორისო სამზარეულოს სხვადასხვა კერძები და მინი ნაწარმის მომზადება;
2. პრაქტიკული ბუღალტერია - საბუღალტრო პროგრამა „ORIS”-ი; 3.სასტუმროს დაჯავშნისა და მიღება-განთავსების მომსახურება,
4.მაკიაჟის შესრულება და დერმოპიგმენტაცია,
5.თმის ღებვა და ქიმიური დამუშავება,
6.სააღმზრდელო პროცესის წარმართვა და მეთოდოლოგია სკოლამდელი აღზრდის დაწესებულებებში,
7.უსაფრთხოება  და სპეციალური საგანმანათლებლო  საჭიროებების მქონე ბავშვებთან მუშაობა   სკოლამდელ  დაწესებულებაში,
8.ადმინისტრაციული პროცესები,დასუფთავება და უსაფრთოება სასტუმროში  .
9.თმის შეჭრა და ვარცხნილობა; 
10.ბარის ორგანიზება;
11.გარე განათების ელექტრომემონტაჟე
12.დისტანციური IT მხარდაჭერის სპეციალისტი
13. კერძების მომზადება სხვადასხვა ტექნოლოგიური მეთოდით
14.სერვისი და სერვირება
15.საყოფაცხოვრებო ნაწარმის კერვა და დეკორატიული გაფორმება
16.მცენარეთა ინტეგრირებული დაცვა
17.პროფესიული მომზადების პროგრამის "ვენახის გაშენება,მოვლის" განხორიელების უფლების მოპოვება
18.პროფესიული მომზადების პროგრამის " ღვინის დამზადება საოჯახო მარნებში"
</t>
  </si>
  <si>
    <t>დირექტორის მოადგილე, ხარისხის მართვის მენეჯერი, ხარისხის მართვის სპეციალისტი,სასწავლო პროცესის მენეჯერი,პროფესიული განათლების მასწავლებლები,პროგრამის ხელმძღვანელი</t>
  </si>
  <si>
    <t xml:space="preserve">ბრძანებები; ხარისხის  ჯგუფის მიერ გაცემული რეკომენდაციები; ვერიფიკაციის ჯგუფის შედეგები,ანალიზი,ანგარიშები, მეთოდოლოგია
</t>
  </si>
  <si>
    <t>სახელმწიფო ბიუჯეტი</t>
  </si>
  <si>
    <t>ხარისხის უწყვეტ
გაუმჯობესებაზე
ზრუნვა ხარისხის
ციკლის შესაბამისად:
დაგეგმე-განახრციელე შეაფასე განავითარე</t>
  </si>
  <si>
    <t xml:space="preserve">
 გორაბერეჟოულის სასწავლო ფართზე მომზადება/გადამზადების პროგრამების შემუშავება განხორციელება
</t>
  </si>
  <si>
    <t xml:space="preserve">ქალაქის
მოსახლეობა;საჯარო
სკოლის მოსწავლეები
და მათი მშობლები მედიის წარმომადგენლები; ადგილობრივი თვითმმართვე ლობა
</t>
  </si>
  <si>
    <t xml:space="preserve">პროფესიულ პროგრამებზე დარეგისტრირ ებული აპლიკანტების რაოდენობა.
</t>
  </si>
  <si>
    <t xml:space="preserve">პროფესი ულ პროგრამებზე დარეგის ტრირებული აპლიკანტების რაოდენობა.
</t>
  </si>
  <si>
    <t xml:space="preserve">პროფესი ულ პროგრამ ებზე დარეგის ტრტრირ ებული აპლიკან ტების რაოდენობა.
</t>
  </si>
  <si>
    <t>დამსაქმებლები,პროფესიული სტუდენტები</t>
  </si>
  <si>
    <t>სსიპ განათლების ხარისხის განვითარების ეროვნული ცენტრი,ა(ა)იპ პროფესიული უნარების სააგენტო</t>
  </si>
  <si>
    <t xml:space="preserve">გამოკითხულ მასწავლებლებისა
და პროფესიული სტუდენტების ანკეტა- კითხვართა რაოდენობა. განსახორციელებე
ლი აქტივობების გეგმა.
</t>
  </si>
  <si>
    <t xml:space="preserve">მონაცემთა ბაზის არსებობა.
</t>
  </si>
  <si>
    <t>სსიპ განათლების ხარისხის განვითარების ეროვნული ცენტრი</t>
  </si>
  <si>
    <r>
      <rPr>
        <sz val="12"/>
        <rFont val="Sylfaen"/>
        <family val="1"/>
        <charset val="204"/>
      </rPr>
      <t>სსიპ განათლების ხარისხის განვითარების ეროვნული ცენტრი</t>
    </r>
    <r>
      <rPr>
        <sz val="12"/>
        <color rgb="FFFF0000"/>
        <rFont val="Sylfaen"/>
        <family val="1"/>
        <charset val="204"/>
      </rPr>
      <t xml:space="preserve">
</t>
    </r>
  </si>
  <si>
    <t xml:space="preserve">პროფესიულ პროგრამებზე დარეგისტრირებული აპლიკანტების რაოდენობა.
</t>
  </si>
  <si>
    <t>კოლეჯის 
შესახებ საზოგადოების ცნობადობის ამაღლება</t>
  </si>
  <si>
    <t xml:space="preserve">
პრეზენტაციები, ფესტივალებში მონაწილეობა,გამოფენებში მონაწილეობა</t>
  </si>
  <si>
    <t>საწარმოო პრაქტიკის ადგილების მოძიება</t>
  </si>
  <si>
    <t xml:space="preserve">
კურსდამთავრებულთა 
დასაქმების ბაზის შექმნა
</t>
  </si>
  <si>
    <t xml:space="preserve">კურსდამ
თავრებულთა დასაქმების
მაჩვენებელი
</t>
  </si>
  <si>
    <t xml:space="preserve">შევსებული ანკეტა - კითხვარი; კვლევის შედეგის ანალიზი
.
</t>
  </si>
  <si>
    <t>კურსდამთავრებულთა დასაქმების მაჩვენებელი</t>
  </si>
  <si>
    <t>კონსულტაციების ორგანიზება პროფესიულ სტუდენტებთან სამუშაოს მოძიებისა და თვითწარდგენის საკითხებში,დამსაქმებლებთან შეხვედრები</t>
  </si>
  <si>
    <t xml:space="preserve"> პროფესიულ მასწავლებელთა დატრენინგებისათვის ხელის შეწყობა სწავლისა , სწავლების
ინოვაციური მეთოდების დანერგვა
</t>
  </si>
  <si>
    <t xml:space="preserve"> ბაზრის კვლევა; დამსაქმებლებისათვის საჭირო კვალიფიციური კადრის მიწოდება
</t>
  </si>
  <si>
    <t>დირექტორ ის მოადგილე, ხარისხის მართვის მენეჯერი , ხარისხის მართვის სპეციალისტი</t>
  </si>
  <si>
    <t>დანერგილი ახალი პროფესიული საგანმანათლებლო პროგრამები</t>
  </si>
  <si>
    <t xml:space="preserve">დამსწრე აპლიკანტთა რაოდენობა;
პროფესიულ პროგრამებზე დარეგის ტრტრირებული აპლიკანტების რაოდენობა.
</t>
  </si>
  <si>
    <t xml:space="preserve">ქალაქის
საჯარო სკოლის მასწავლებლები,მოსწავლეები და მშობლები
</t>
  </si>
  <si>
    <t>პროფორიენ ტაციისა და კარიერის დაგეგმვის მენეჯერი; რეესტრის სპეციალისტი</t>
  </si>
  <si>
    <t xml:space="preserve">დამსწრე
აპლიკანტთა რაოდენო
ბა; პროფესი ულ პროგრამ ებზე დარეგის ტრტრირ ებული აპლიკან ტების რაოდენო
ბა.
</t>
  </si>
  <si>
    <t>პროფესიული სტუდენტები,დმსაქმებლები</t>
  </si>
  <si>
    <t>ადმინისტრაციის წევრები</t>
  </si>
  <si>
    <t>ხარისხის მართვის მენეჯერი, სასწავლო პროცესის მენეჯერი, პროფორიენტაციისა და კარიერის დაგეგმვის მენეჯერი, ხარისხის მართვის სპეციალისტი</t>
  </si>
  <si>
    <t>დირექტორის მოადგილე,ფინანსური მენეჯერი, ბუღალტერი; შესყიდვების
მენეჯერი, მატერიალური რესურსების უზრუნველყოფის კოორდინატორი, დამხმარე თანამშრომელი,სასწავლო და და ადმინისტრაციული პროცესების მენენერი(ჩოხატაურის სასწავლო ფართი)</t>
  </si>
  <si>
    <t>რეესტრის წარმოების სპეციალისტი,სასწავლო პროცესის და სტუდენტური სერვისების მხარდაჭერის სპეციალისტი(გორაბერეჟოულის სასწავლო ფართი)</t>
  </si>
  <si>
    <t>დირექტორის მოადგილე, ხარისხის მართვის მენეჯერი , ხარისხის მართვის სპეციალისტი,სასწავლო და და ადმინისტრაციული პროცესების მენენერი(ჩოხატაურის და ლანჩხუთის სასწავლო ფართი)</t>
  </si>
  <si>
    <t xml:space="preserve">ადმინისტრაცია,კოლეჯის მასწავლებლები და პროფესიული სტუდენტები,სასწავლო და და ადმინისტრაციული პროცესების მენენერი(გორაბერეჟოული/ლანჩხუთისს სასწავლო ფართი),სასწავლო პროცესის და სტუდენტური სერვისების მხარდაჭერის სპეციალისტი(გორაბერეჟოულის/ლანჩხუთის სასწავლო ფართი)
</t>
  </si>
  <si>
    <t>შეფასების შიდა ვერიფიკაცია</t>
  </si>
  <si>
    <t>პროფორიენტაციისა და კარიერის დაგეგმვის მენეჯერი; სასწავლო და და ადმინისტრაციული პროცესების მენეჯერი(გორაბერეჟოულის და ლანჩხუთის სასწავლო ფართი),სასწავლო პროცესის და სტუდენტური სერვისების მხარდაჭერის სპეციალისტი</t>
  </si>
  <si>
    <t>პროფორიენტაციისა და კარიერის დაგეგმვის მენეჯერი; სასწავლო პროცესის და სტუდენტური სერვისების მხარდაჭერის სპეციალისტი(გორაბერეჟოულის და ლანჩხუთის სასწავლო ფართი)</t>
  </si>
  <si>
    <t xml:space="preserve">
2024 წლის საშემოდგომო მიღებისათვის ახალი პროფესიული საგანმანათლებლო პროგრამების(ფრჩხილის მომსახურება)
დანერგვა ოზურგეთის რუსთაველის N 8.
</t>
  </si>
  <si>
    <t xml:space="preserve">
2024 წლის საშემოდგომო მიღებისთვის ახალი პროფესიული საგანმანათლებლო პროგრამის დამატება
თევზის მოშენების ტექნიკოსი
</t>
  </si>
  <si>
    <t xml:space="preserve">აპლიკანტები;
საჯარო სკოლები; რესურსცენტრი
</t>
  </si>
  <si>
    <t>შშშმ/სსმ სტუდენტის  მშობელი/კანონიერი წარმომადგენელი</t>
  </si>
  <si>
    <t xml:space="preserve">
რეკლამების განთავსების ორგანიზება,სატელევიზიო გადაცემებში მონაწილეობა პროფესიული საგანმანათლებლო პროგრამების პოპულარიზაციის მიზნით
</t>
  </si>
  <si>
    <t xml:space="preserve">
2023 წლის საშემოდგომო მიღებისთვის ახალი პროფესიული საგანმანათლებლო პროგრამების 
1.სასტუმრო მომსახურება
2.სამკერვალო წარმოება
3.თმის მომსახურება
4.ელექტროობა
5.ვებ.ტექნოლოგიები
6.სკოლამდელი აღზრდა
7.ბუღალტრული აღრიცხვა
დამატების მიზნებისთვის პროფესიული განათლების მასწავლებლების/ადმინისტრაციის  გადამზადება</t>
  </si>
  <si>
    <t xml:space="preserve">განათლებისა და მეცნიერების
 სამინისტრო, ინფრასტრუქტურის სააგენტო; განათლების ხარისხის განვითარების ეროვნული ცენტრი; მომწოდებლები
</t>
  </si>
  <si>
    <t xml:space="preserve">სხვადასხვა
დაწესებულებ
ის/ორგანიზაც
იის წარმომადგენლები - დამსაქმებლები
</t>
  </si>
  <si>
    <t>დამსაქმებლები</t>
  </si>
  <si>
    <t xml:space="preserve">სსიპ განათლების ხარისხის განვიტარების ეროვნული ცენტრი,მატერიელური რესურსების მომწოდებლები
</t>
  </si>
  <si>
    <t xml:space="preserve">
2023 წლის საშემოდგომო მიღებისთვის ახალი პროფესიული საგანმანათლებლო პროგრამების 
1.სასტუმრო მომსახურება
2.სამკერვალო წარმოება
3.თმის მომსახურება
4.ელექტროობა
5.ვებ.ტექნოლოგიები
6.სკოლამდელი აღზრდა
7.ბუღალტრული აღრიცხვა
დამატება და განხორციელების მიზნებისთვის მატერიელური რესურსის შესყიდვა</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</si>
</sst>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4" x14ac:knownFonts="1">
    <font>
      <sz val="11"/>
      <color theme="1"/>
      <name val="Sylfaen"/>
      <family val="2"/>
      <scheme val="minor"/>
    </font>
    <font>
      <sz val="10"/>
      <name val="Arial"/>
      <family val="2"/>
    </font>
    <font>
      <sz val="11"/>
      <color theme="1"/>
      <name val="Sylfaen"/>
      <family val="2"/>
      <charset val="1"/>
      <scheme val="minor"/>
    </font>
    <font>
      <sz val="11"/>
      <color theme="0"/>
      <name val="Sylfaen"/>
      <family val="2"/>
      <charset val="1"/>
      <scheme val="minor"/>
    </font>
    <font>
      <sz val="11"/>
      <color rgb="FF006100"/>
      <name val="Sylfaen"/>
      <family val="2"/>
      <scheme val="minor"/>
    </font>
    <font>
      <b/>
      <sz val="12"/>
      <color theme="4"/>
      <name val="Sylfaen"/>
      <family val="1"/>
      <charset val="204"/>
    </font>
    <font>
      <sz val="12"/>
      <color theme="1"/>
      <name val="Sylfaen"/>
      <family val="1"/>
      <charset val="204"/>
    </font>
    <font>
      <sz val="12"/>
      <name val="Sylfaen"/>
      <family val="1"/>
      <charset val="204"/>
    </font>
    <font>
      <sz val="12"/>
      <color theme="1"/>
      <name val="Sylfaen"/>
      <family val="1"/>
      <charset val="204"/>
      <scheme val="minor"/>
    </font>
    <font>
      <sz val="12"/>
      <color rgb="FF006100"/>
      <name val="Sylfaen"/>
      <family val="1"/>
      <charset val="204"/>
      <scheme val="minor"/>
    </font>
    <font>
      <sz val="12"/>
      <color rgb="FFFF0000"/>
      <name val="Sylfaen"/>
      <family val="1"/>
      <charset val="204"/>
    </font>
    <font>
      <sz val="12"/>
      <color theme="1"/>
      <name val="Sylfaen"/>
      <family val="2"/>
      <scheme val="minor"/>
    </font>
    <font>
      <b/>
      <sz val="12"/>
      <color theme="1"/>
      <name val="Sylfaen"/>
      <family val="1"/>
      <charset val="204"/>
    </font>
    <font>
      <sz val="12"/>
      <color theme="4" tint="0.79998168889431442"/>
      <name val="Sylfaen"/>
      <family val="1"/>
      <charset val="204"/>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5"/>
      </patternFill>
    </fill>
    <fill>
      <patternFill patternType="solid">
        <fgColor theme="5" tint="0.39997558519241921"/>
        <bgColor indexed="65"/>
      </patternFill>
    </fill>
    <fill>
      <patternFill patternType="solid">
        <fgColor rgb="FFFFC000"/>
        <bgColor indexed="64"/>
      </patternFill>
    </fill>
    <fill>
      <patternFill patternType="solid">
        <fgColor rgb="FFC6EFCE"/>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6">
    <xf numFmtId="0" fontId="0" fillId="0" borderId="0"/>
    <xf numFmtId="0" fontId="1" fillId="0" borderId="0"/>
    <xf numFmtId="0" fontId="2" fillId="4" borderId="0" applyNumberFormat="0" applyBorder="0" applyAlignment="0" applyProtection="0"/>
    <xf numFmtId="0" fontId="3" fillId="5" borderId="0" applyNumberFormat="0" applyBorder="0" applyAlignment="0" applyProtection="0"/>
    <xf numFmtId="43" fontId="1" fillId="0" borderId="0" applyFont="0" applyFill="0" applyBorder="0" applyAlignment="0" applyProtection="0"/>
    <xf numFmtId="0" fontId="4" fillId="7" borderId="0" applyNumberFormat="0" applyBorder="0" applyAlignment="0" applyProtection="0"/>
  </cellStyleXfs>
  <cellXfs count="75">
    <xf numFmtId="0" fontId="0" fillId="0" borderId="0" xfId="0"/>
    <xf numFmtId="0" fontId="5" fillId="2" borderId="1" xfId="0" applyFont="1" applyFill="1" applyBorder="1" applyAlignment="1">
      <alignment horizontal="center" vertical="center" wrapText="1"/>
    </xf>
    <xf numFmtId="0" fontId="6" fillId="3" borderId="5" xfId="0" applyFont="1" applyFill="1" applyBorder="1" applyAlignment="1">
      <alignment vertical="center" wrapText="1"/>
    </xf>
    <xf numFmtId="0" fontId="10" fillId="0" borderId="5" xfId="0" applyFont="1" applyBorder="1" applyAlignment="1">
      <alignment vertical="center" wrapText="1"/>
    </xf>
    <xf numFmtId="0" fontId="6" fillId="3" borderId="2" xfId="0" applyFont="1" applyFill="1" applyBorder="1" applyAlignment="1">
      <alignment vertical="center" wrapText="1"/>
    </xf>
    <xf numFmtId="0" fontId="6" fillId="3" borderId="1" xfId="0" applyFont="1" applyFill="1" applyBorder="1" applyAlignment="1">
      <alignment vertical="center" wrapText="1"/>
    </xf>
    <xf numFmtId="0" fontId="8" fillId="0" borderId="1" xfId="0" applyFont="1" applyBorder="1"/>
    <xf numFmtId="0" fontId="6" fillId="3" borderId="1" xfId="0" applyFont="1" applyFill="1" applyBorder="1" applyAlignment="1">
      <alignment horizontal="center" vertical="center" wrapText="1"/>
    </xf>
    <xf numFmtId="0" fontId="9" fillId="7" borderId="1" xfId="5" applyFont="1" applyBorder="1" applyAlignment="1">
      <alignment horizontal="center" vertical="center" wrapText="1"/>
    </xf>
    <xf numFmtId="0" fontId="6" fillId="6" borderId="1" xfId="0" applyFont="1" applyFill="1" applyBorder="1" applyAlignment="1">
      <alignment horizontal="center" vertical="center" wrapText="1"/>
    </xf>
    <xf numFmtId="0" fontId="10" fillId="3" borderId="1" xfId="0" applyFont="1" applyFill="1" applyBorder="1" applyAlignment="1">
      <alignment vertical="center" wrapText="1"/>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6" fillId="0" borderId="1" xfId="0" applyFont="1" applyBorder="1" applyAlignment="1">
      <alignment vertical="center" wrapText="1"/>
    </xf>
    <xf numFmtId="0" fontId="7" fillId="3" borderId="2" xfId="0" applyFont="1" applyFill="1" applyBorder="1" applyAlignment="1">
      <alignment vertical="center" wrapText="1"/>
    </xf>
    <xf numFmtId="0" fontId="7" fillId="0" borderId="1" xfId="0" applyFont="1" applyBorder="1" applyAlignment="1">
      <alignment vertical="center" wrapText="1"/>
    </xf>
    <xf numFmtId="0" fontId="6" fillId="3" borderId="6" xfId="0" applyFont="1" applyFill="1" applyBorder="1" applyAlignment="1">
      <alignment vertical="center" wrapText="1"/>
    </xf>
    <xf numFmtId="0" fontId="6" fillId="3" borderId="2"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2" xfId="0" applyFont="1" applyFill="1" applyBorder="1" applyAlignment="1">
      <alignment horizontal="left" vertical="center" wrapText="1"/>
    </xf>
    <xf numFmtId="0" fontId="6" fillId="0" borderId="2" xfId="0" applyFont="1" applyBorder="1" applyAlignment="1">
      <alignment horizontal="left" vertical="center" wrapText="1"/>
    </xf>
    <xf numFmtId="0" fontId="6" fillId="3" borderId="8"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vertical="center" wrapText="1"/>
    </xf>
    <xf numFmtId="0" fontId="5" fillId="2" borderId="5" xfId="0" applyFont="1" applyFill="1" applyBorder="1" applyAlignment="1">
      <alignment horizontal="center" vertical="center" wrapText="1"/>
    </xf>
    <xf numFmtId="0" fontId="9" fillId="7" borderId="1" xfId="5" applyFont="1" applyBorder="1"/>
    <xf numFmtId="0" fontId="8" fillId="0" borderId="1" xfId="0" applyFont="1" applyBorder="1" applyAlignment="1">
      <alignment vertical="center"/>
    </xf>
    <xf numFmtId="0" fontId="11" fillId="0" borderId="0" xfId="0" applyFont="1" applyAlignment="1">
      <alignment vertical="center" wrapText="1"/>
    </xf>
    <xf numFmtId="0" fontId="6" fillId="0" borderId="7" xfId="0" applyFont="1" applyBorder="1" applyAlignment="1">
      <alignment horizontal="left" vertical="center" wrapText="1"/>
    </xf>
    <xf numFmtId="0" fontId="6" fillId="3" borderId="9"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9" xfId="0" applyFont="1" applyFill="1" applyBorder="1" applyAlignment="1">
      <alignment vertical="center" wrapText="1"/>
    </xf>
    <xf numFmtId="0" fontId="10" fillId="0" borderId="9" xfId="0" applyFont="1" applyBorder="1" applyAlignment="1">
      <alignment vertical="center" wrapText="1"/>
    </xf>
    <xf numFmtId="0" fontId="6" fillId="3" borderId="7" xfId="0" applyFont="1" applyFill="1" applyBorder="1" applyAlignment="1">
      <alignment vertical="center" wrapText="1"/>
    </xf>
    <xf numFmtId="0" fontId="6" fillId="3" borderId="1" xfId="0" applyFont="1" applyFill="1" applyBorder="1" applyAlignment="1">
      <alignment horizontal="left" vertical="center" wrapText="1"/>
    </xf>
    <xf numFmtId="0" fontId="6" fillId="0" borderId="1" xfId="0" applyFont="1" applyBorder="1" applyAlignment="1">
      <alignment vertical="center"/>
    </xf>
    <xf numFmtId="3" fontId="6" fillId="3"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9" fillId="7" borderId="1" xfId="5" applyFont="1" applyBorder="1" applyAlignment="1">
      <alignment horizontal="center" vertical="top" wrapText="1"/>
    </xf>
    <xf numFmtId="0" fontId="6" fillId="3" borderId="2" xfId="0" applyFont="1" applyFill="1" applyBorder="1" applyAlignment="1">
      <alignment horizontal="left" vertical="top" wrapText="1"/>
    </xf>
    <xf numFmtId="0" fontId="6" fillId="3" borderId="1" xfId="0" applyFont="1" applyFill="1" applyBorder="1" applyAlignment="1">
      <alignment vertical="top" wrapText="1"/>
    </xf>
    <xf numFmtId="0" fontId="7" fillId="0" borderId="1" xfId="0" applyFont="1" applyBorder="1" applyAlignment="1">
      <alignment horizontal="center" vertical="center" wrapText="1"/>
    </xf>
    <xf numFmtId="0" fontId="9" fillId="0" borderId="1" xfId="5" applyFont="1" applyFill="1" applyBorder="1"/>
    <xf numFmtId="0" fontId="6" fillId="0" borderId="2" xfId="0" applyFont="1" applyBorder="1" applyAlignment="1">
      <alignment vertical="center" wrapText="1"/>
    </xf>
    <xf numFmtId="0" fontId="7" fillId="0" borderId="3" xfId="0" applyFont="1" applyBorder="1" applyAlignment="1">
      <alignment horizontal="left" vertical="center" wrapText="1"/>
    </xf>
    <xf numFmtId="0" fontId="6" fillId="0" borderId="9" xfId="0" applyFont="1" applyBorder="1" applyAlignment="1">
      <alignment horizontal="center" vertical="center" wrapText="1"/>
    </xf>
    <xf numFmtId="0" fontId="8" fillId="0" borderId="2" xfId="0" applyFont="1" applyBorder="1" applyAlignment="1">
      <alignment vertical="center" wrapText="1"/>
    </xf>
    <xf numFmtId="0" fontId="8" fillId="0" borderId="1" xfId="0" applyFont="1" applyBorder="1" applyAlignment="1">
      <alignment horizontal="center" vertical="center" wrapText="1"/>
    </xf>
    <xf numFmtId="0" fontId="8"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top" wrapText="1"/>
    </xf>
    <xf numFmtId="0" fontId="6" fillId="2" borderId="2" xfId="0" applyFont="1" applyFill="1" applyBorder="1" applyAlignment="1">
      <alignment vertical="center" wrapText="1"/>
    </xf>
    <xf numFmtId="0" fontId="12" fillId="2"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2" borderId="1" xfId="0" applyFont="1" applyFill="1" applyBorder="1" applyAlignment="1">
      <alignment vertical="center" wrapText="1"/>
    </xf>
    <xf numFmtId="0" fontId="13" fillId="3" borderId="1" xfId="0" applyFont="1" applyFill="1" applyBorder="1" applyAlignment="1">
      <alignment horizontal="center" vertical="center" wrapText="1"/>
    </xf>
    <xf numFmtId="0" fontId="8" fillId="0" borderId="1" xfId="0" applyFont="1" applyBorder="1" applyAlignment="1">
      <alignment wrapText="1"/>
    </xf>
    <xf numFmtId="0" fontId="8" fillId="0" borderId="2" xfId="0" applyFont="1" applyBorder="1" applyAlignment="1">
      <alignment wrapText="1"/>
    </xf>
    <xf numFmtId="0" fontId="8" fillId="0" borderId="1" xfId="0" applyFont="1" applyBorder="1" applyAlignment="1">
      <alignment vertical="center" wrapText="1"/>
    </xf>
    <xf numFmtId="0" fontId="8" fillId="0" borderId="0" xfId="0" applyFont="1" applyAlignment="1">
      <alignment horizontal="center" vertical="center" wrapText="1"/>
    </xf>
    <xf numFmtId="0" fontId="6" fillId="3" borderId="6"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8"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6">
    <cellStyle name="40% - Accent2 2" xfId="2"/>
    <cellStyle name="60% - Accent2 2" xfId="3"/>
    <cellStyle name="Comma 2" xfId="4"/>
    <cellStyle name="Good" xfId="5" builtinId="26"/>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tabSelected="1" zoomScale="80" zoomScaleNormal="80" workbookViewId="0">
      <selection activeCell="F17" sqref="F17"/>
    </sheetView>
  </sheetViews>
  <sheetFormatPr defaultColWidth="9.125" defaultRowHeight="18" x14ac:dyDescent="0.25"/>
  <cols>
    <col min="1" max="1" width="26.25" style="67" customWidth="1"/>
    <col min="2" max="2" width="64" style="55" customWidth="1"/>
    <col min="3" max="9" width="3.625" style="67" customWidth="1"/>
    <col min="10" max="10" width="4.5" style="67" customWidth="1"/>
    <col min="11" max="14" width="3.625" style="67" customWidth="1"/>
    <col min="15" max="15" width="23.5" style="67" customWidth="1"/>
    <col min="16" max="16" width="44" style="55" customWidth="1"/>
    <col min="17" max="17" width="30.25" style="55" customWidth="1"/>
    <col min="18" max="18" width="45" style="55" customWidth="1"/>
    <col min="19" max="19" width="29.875" style="55" customWidth="1"/>
    <col min="20" max="25" width="9.125" style="55" customWidth="1"/>
    <col min="26" max="16384" width="9.125" style="55"/>
  </cols>
  <sheetData>
    <row r="1" spans="1:19" ht="49.5" customHeight="1" x14ac:dyDescent="0.25">
      <c r="A1" s="71" t="s">
        <v>118</v>
      </c>
      <c r="B1" s="71"/>
      <c r="C1" s="71"/>
      <c r="D1" s="71"/>
      <c r="E1" s="71"/>
      <c r="F1" s="71"/>
      <c r="G1" s="71"/>
      <c r="H1" s="71"/>
      <c r="I1" s="71"/>
      <c r="J1" s="71"/>
      <c r="K1" s="71"/>
      <c r="L1" s="71"/>
      <c r="M1" s="71"/>
      <c r="N1" s="71"/>
      <c r="O1" s="71"/>
      <c r="P1" s="71"/>
      <c r="Q1" s="71"/>
      <c r="R1" s="71"/>
      <c r="S1" s="71"/>
    </row>
    <row r="2" spans="1:19" s="56" customFormat="1" ht="63.75" customHeight="1" x14ac:dyDescent="0.25">
      <c r="A2" s="26" t="s">
        <v>20</v>
      </c>
      <c r="B2" s="27" t="s">
        <v>0</v>
      </c>
      <c r="C2" s="73" t="s">
        <v>2</v>
      </c>
      <c r="D2" s="73"/>
      <c r="E2" s="73"/>
      <c r="F2" s="73"/>
      <c r="G2" s="73"/>
      <c r="H2" s="73"/>
      <c r="I2" s="73"/>
      <c r="J2" s="73"/>
      <c r="K2" s="73"/>
      <c r="L2" s="73"/>
      <c r="M2" s="73"/>
      <c r="N2" s="73"/>
      <c r="O2" s="28" t="s">
        <v>9</v>
      </c>
      <c r="P2" s="29" t="s">
        <v>3</v>
      </c>
      <c r="Q2" s="30" t="s">
        <v>4</v>
      </c>
      <c r="R2" s="30" t="s">
        <v>30</v>
      </c>
      <c r="S2" s="1" t="s">
        <v>1</v>
      </c>
    </row>
    <row r="3" spans="1:19" s="56" customFormat="1" ht="110.25" customHeight="1" x14ac:dyDescent="0.25">
      <c r="A3" s="74" t="s">
        <v>124</v>
      </c>
      <c r="B3" s="18" t="s">
        <v>22</v>
      </c>
      <c r="C3" s="8"/>
      <c r="D3" s="8"/>
      <c r="E3" s="8"/>
      <c r="F3" s="8"/>
      <c r="G3" s="8"/>
      <c r="H3" s="8"/>
      <c r="I3" s="8"/>
      <c r="J3" s="8"/>
      <c r="K3" s="8"/>
      <c r="L3" s="8"/>
      <c r="M3" s="8"/>
      <c r="N3" s="8"/>
      <c r="O3" s="21" t="s">
        <v>79</v>
      </c>
      <c r="P3" s="2" t="s">
        <v>23</v>
      </c>
      <c r="Q3" s="3" t="s">
        <v>68</v>
      </c>
      <c r="R3" s="4" t="s">
        <v>80</v>
      </c>
      <c r="S3" s="5" t="s">
        <v>123</v>
      </c>
    </row>
    <row r="4" spans="1:19" s="56" customFormat="1" ht="110.25" customHeight="1" x14ac:dyDescent="0.25">
      <c r="A4" s="74"/>
      <c r="B4" s="19" t="s">
        <v>160</v>
      </c>
      <c r="C4" s="8"/>
      <c r="D4" s="8"/>
      <c r="E4" s="8"/>
      <c r="F4" s="8"/>
      <c r="G4" s="8"/>
      <c r="H4" s="8"/>
      <c r="I4" s="8"/>
      <c r="J4" s="8"/>
      <c r="K4" s="8"/>
      <c r="L4" s="8"/>
      <c r="M4" s="8"/>
      <c r="N4" s="8"/>
      <c r="O4" s="21" t="s">
        <v>79</v>
      </c>
      <c r="P4" s="2" t="s">
        <v>121</v>
      </c>
      <c r="Q4" s="3" t="s">
        <v>68</v>
      </c>
      <c r="R4" s="4" t="s">
        <v>122</v>
      </c>
      <c r="S4" s="5" t="s">
        <v>123</v>
      </c>
    </row>
    <row r="5" spans="1:19" s="56" customFormat="1" ht="89.25" customHeight="1" x14ac:dyDescent="0.35">
      <c r="A5" s="74"/>
      <c r="B5" s="19" t="s">
        <v>31</v>
      </c>
      <c r="C5" s="6"/>
      <c r="D5" s="7"/>
      <c r="E5" s="8"/>
      <c r="F5" s="8"/>
      <c r="G5" s="8"/>
      <c r="H5" s="7"/>
      <c r="I5" s="8"/>
      <c r="J5" s="7"/>
      <c r="K5" s="8"/>
      <c r="L5" s="7"/>
      <c r="M5" s="7"/>
      <c r="N5" s="8"/>
      <c r="O5" s="22" t="s">
        <v>24</v>
      </c>
      <c r="P5" s="5" t="s">
        <v>25</v>
      </c>
      <c r="Q5" s="15" t="s">
        <v>26</v>
      </c>
      <c r="R5" s="4" t="s">
        <v>27</v>
      </c>
      <c r="S5" s="5" t="s">
        <v>96</v>
      </c>
    </row>
    <row r="6" spans="1:19" s="56" customFormat="1" ht="173.25" customHeight="1" x14ac:dyDescent="0.35">
      <c r="A6" s="74"/>
      <c r="B6" s="19" t="s">
        <v>32</v>
      </c>
      <c r="C6" s="6"/>
      <c r="D6" s="7"/>
      <c r="E6" s="8"/>
      <c r="F6" s="8"/>
      <c r="G6" s="6"/>
      <c r="H6" s="7"/>
      <c r="I6" s="7"/>
      <c r="J6" s="7"/>
      <c r="K6" s="6"/>
      <c r="L6" s="7"/>
      <c r="M6" s="8"/>
      <c r="N6" s="8"/>
      <c r="O6" s="22" t="s">
        <v>28</v>
      </c>
      <c r="P6" s="5" t="s">
        <v>161</v>
      </c>
      <c r="Q6" s="15" t="s">
        <v>29</v>
      </c>
      <c r="R6" s="4" t="s">
        <v>33</v>
      </c>
      <c r="S6" s="5" t="s">
        <v>97</v>
      </c>
    </row>
    <row r="7" spans="1:19" s="56" customFormat="1" ht="118.5" customHeight="1" x14ac:dyDescent="0.35">
      <c r="A7" s="74"/>
      <c r="B7" s="19" t="s">
        <v>34</v>
      </c>
      <c r="C7" s="31"/>
      <c r="D7" s="8"/>
      <c r="E7" s="8"/>
      <c r="F7" s="8"/>
      <c r="G7" s="8"/>
      <c r="H7" s="8"/>
      <c r="I7" s="8"/>
      <c r="J7" s="8"/>
      <c r="K7" s="8"/>
      <c r="L7" s="8"/>
      <c r="M7" s="8"/>
      <c r="N7" s="8"/>
      <c r="O7" s="22" t="s">
        <v>28</v>
      </c>
      <c r="P7" s="5" t="s">
        <v>162</v>
      </c>
      <c r="Q7" s="15" t="s">
        <v>29</v>
      </c>
      <c r="R7" s="4" t="s">
        <v>33</v>
      </c>
      <c r="S7" s="5" t="s">
        <v>98</v>
      </c>
    </row>
    <row r="8" spans="1:19" s="57" customFormat="1" ht="127.5" customHeight="1" x14ac:dyDescent="0.35">
      <c r="A8" s="74"/>
      <c r="B8" s="41" t="s">
        <v>69</v>
      </c>
      <c r="C8" s="7"/>
      <c r="D8" s="6"/>
      <c r="E8" s="31"/>
      <c r="F8" s="8"/>
      <c r="G8" s="6"/>
      <c r="H8" s="8"/>
      <c r="I8" s="7"/>
      <c r="J8" s="7"/>
      <c r="K8" s="6"/>
      <c r="L8" s="8"/>
      <c r="M8" s="8"/>
      <c r="N8" s="6"/>
      <c r="O8" s="44" t="s">
        <v>70</v>
      </c>
      <c r="P8" s="42" t="s">
        <v>81</v>
      </c>
      <c r="Q8" s="13" t="s">
        <v>83</v>
      </c>
      <c r="R8" s="5" t="s">
        <v>82</v>
      </c>
      <c r="S8" s="5" t="s">
        <v>123</v>
      </c>
    </row>
    <row r="9" spans="1:19" s="57" customFormat="1" ht="0.75" customHeight="1" x14ac:dyDescent="0.25">
      <c r="A9" s="74"/>
      <c r="B9" s="34"/>
      <c r="C9" s="35"/>
      <c r="D9" s="35"/>
      <c r="E9" s="35"/>
      <c r="F9" s="35"/>
      <c r="G9" s="35"/>
      <c r="H9" s="35"/>
      <c r="I9" s="36"/>
      <c r="J9" s="35"/>
      <c r="K9" s="35"/>
      <c r="L9" s="35"/>
      <c r="M9" s="35"/>
      <c r="N9" s="36"/>
      <c r="O9" s="37" t="s">
        <v>28</v>
      </c>
      <c r="P9" s="38"/>
      <c r="Q9" s="39"/>
      <c r="R9" s="40"/>
      <c r="S9" s="38"/>
    </row>
    <row r="10" spans="1:19" s="57" customFormat="1" ht="76.5" hidden="1" customHeight="1" x14ac:dyDescent="0.25">
      <c r="A10" s="74"/>
      <c r="B10" s="20"/>
      <c r="C10" s="7"/>
      <c r="D10" s="7"/>
      <c r="E10" s="7"/>
      <c r="F10" s="7"/>
      <c r="G10" s="7"/>
      <c r="H10" s="9"/>
      <c r="I10" s="7"/>
      <c r="J10" s="7"/>
      <c r="K10" s="7"/>
      <c r="L10" s="7"/>
      <c r="M10" s="7"/>
      <c r="N10" s="9"/>
      <c r="O10" s="22"/>
      <c r="P10" s="5"/>
      <c r="Q10" s="10"/>
      <c r="R10" s="4"/>
      <c r="S10" s="5"/>
    </row>
    <row r="11" spans="1:19" s="57" customFormat="1" ht="78" hidden="1" customHeight="1" x14ac:dyDescent="0.25">
      <c r="A11" s="74"/>
      <c r="B11" s="20"/>
      <c r="C11" s="7"/>
      <c r="D11" s="7"/>
      <c r="E11" s="9"/>
      <c r="F11" s="9"/>
      <c r="G11" s="9"/>
      <c r="H11" s="9"/>
      <c r="I11" s="9"/>
      <c r="J11" s="9"/>
      <c r="K11" s="9"/>
      <c r="L11" s="9"/>
      <c r="M11" s="9"/>
      <c r="N11" s="9"/>
      <c r="O11" s="22"/>
      <c r="P11" s="11"/>
      <c r="Q11" s="10"/>
      <c r="R11" s="4"/>
      <c r="S11" s="5"/>
    </row>
    <row r="12" spans="1:19" s="57" customFormat="1" ht="70.5" hidden="1" customHeight="1" x14ac:dyDescent="0.25">
      <c r="A12" s="74"/>
      <c r="B12" s="17"/>
      <c r="C12" s="7"/>
      <c r="D12" s="7"/>
      <c r="E12" s="7"/>
      <c r="F12" s="7"/>
      <c r="G12" s="7"/>
      <c r="H12" s="7"/>
      <c r="I12" s="7"/>
      <c r="J12" s="7"/>
      <c r="K12" s="7"/>
      <c r="L12" s="7"/>
      <c r="M12" s="7"/>
      <c r="N12" s="9"/>
      <c r="O12" s="23"/>
      <c r="P12" s="11"/>
      <c r="Q12" s="10"/>
      <c r="R12" s="4"/>
      <c r="S12" s="5"/>
    </row>
    <row r="13" spans="1:19" s="57" customFormat="1" ht="180.75" customHeight="1" x14ac:dyDescent="0.35">
      <c r="A13" s="12" t="s">
        <v>109</v>
      </c>
      <c r="B13" s="51" t="s">
        <v>163</v>
      </c>
      <c r="C13" s="31"/>
      <c r="D13" s="31"/>
      <c r="E13" s="31"/>
      <c r="F13" s="6"/>
      <c r="G13" s="6"/>
      <c r="H13" s="6"/>
      <c r="I13" s="6"/>
      <c r="J13" s="12"/>
      <c r="K13" s="6"/>
      <c r="L13" s="12"/>
      <c r="M13" s="12"/>
      <c r="N13" s="6"/>
      <c r="O13" s="23" t="s">
        <v>18</v>
      </c>
      <c r="P13" s="11" t="s">
        <v>35</v>
      </c>
      <c r="Q13" s="10" t="s">
        <v>135</v>
      </c>
      <c r="R13" s="4" t="s">
        <v>136</v>
      </c>
      <c r="S13" s="5" t="s">
        <v>99</v>
      </c>
    </row>
    <row r="14" spans="1:19" s="57" customFormat="1" ht="212.25" customHeight="1" x14ac:dyDescent="0.35">
      <c r="A14" s="48" t="s">
        <v>113</v>
      </c>
      <c r="B14" s="51" t="s">
        <v>164</v>
      </c>
      <c r="C14" s="6"/>
      <c r="D14" s="31"/>
      <c r="E14" s="31"/>
      <c r="F14" s="31"/>
      <c r="G14" s="31"/>
      <c r="H14" s="31"/>
      <c r="I14" s="31"/>
      <c r="J14" s="31"/>
      <c r="K14" s="31"/>
      <c r="L14" s="31"/>
      <c r="M14" s="49"/>
      <c r="N14" s="49"/>
      <c r="O14" s="25" t="s">
        <v>18</v>
      </c>
      <c r="P14" s="13" t="s">
        <v>36</v>
      </c>
      <c r="Q14" s="15" t="s">
        <v>134</v>
      </c>
      <c r="R14" s="50" t="s">
        <v>128</v>
      </c>
      <c r="S14" s="13" t="s">
        <v>114</v>
      </c>
    </row>
    <row r="15" spans="1:19" s="57" customFormat="1" ht="234.75" customHeight="1" x14ac:dyDescent="0.35">
      <c r="A15" s="69" t="s">
        <v>117</v>
      </c>
      <c r="B15" s="51" t="s">
        <v>173</v>
      </c>
      <c r="C15" s="31"/>
      <c r="D15" s="31"/>
      <c r="E15" s="31"/>
      <c r="F15" s="31"/>
      <c r="G15" s="31"/>
      <c r="H15" s="31"/>
      <c r="I15" s="49"/>
      <c r="J15" s="49"/>
      <c r="K15" s="49"/>
      <c r="L15" s="49"/>
      <c r="M15" s="49"/>
      <c r="N15" s="49"/>
      <c r="O15" s="25" t="s">
        <v>18</v>
      </c>
      <c r="P15" s="13" t="s">
        <v>116</v>
      </c>
      <c r="Q15" s="15" t="s">
        <v>131</v>
      </c>
      <c r="R15" s="50" t="s">
        <v>128</v>
      </c>
      <c r="S15" s="13" t="s">
        <v>114</v>
      </c>
    </row>
    <row r="16" spans="1:19" s="57" customFormat="1" ht="234.75" customHeight="1" x14ac:dyDescent="0.35">
      <c r="A16" s="70"/>
      <c r="B16" s="51" t="s">
        <v>168</v>
      </c>
      <c r="C16" s="31"/>
      <c r="D16" s="31"/>
      <c r="E16" s="31"/>
      <c r="F16" s="31"/>
      <c r="G16" s="31"/>
      <c r="H16" s="31"/>
      <c r="I16" s="49"/>
      <c r="J16" s="49"/>
      <c r="K16" s="49"/>
      <c r="L16" s="49"/>
      <c r="M16" s="49"/>
      <c r="N16" s="49"/>
      <c r="O16" s="25" t="s">
        <v>18</v>
      </c>
      <c r="P16" s="13" t="s">
        <v>116</v>
      </c>
      <c r="Q16" s="15" t="s">
        <v>131</v>
      </c>
      <c r="R16" s="50" t="s">
        <v>128</v>
      </c>
      <c r="S16" s="13" t="s">
        <v>114</v>
      </c>
    </row>
    <row r="17" spans="1:19" s="57" customFormat="1" ht="178.5" customHeight="1" x14ac:dyDescent="0.35">
      <c r="A17" s="48" t="s">
        <v>108</v>
      </c>
      <c r="B17" s="51" t="s">
        <v>125</v>
      </c>
      <c r="C17" s="8"/>
      <c r="D17" s="8"/>
      <c r="E17" s="8"/>
      <c r="F17" s="8"/>
      <c r="G17" s="8"/>
      <c r="H17" s="8"/>
      <c r="I17" s="6"/>
      <c r="J17" s="6"/>
      <c r="K17" s="6"/>
      <c r="L17" s="6"/>
      <c r="M17" s="44"/>
      <c r="N17" s="44"/>
      <c r="O17" s="25" t="s">
        <v>18</v>
      </c>
      <c r="P17" s="13" t="s">
        <v>36</v>
      </c>
      <c r="Q17" s="15" t="s">
        <v>131</v>
      </c>
      <c r="R17" s="50" t="s">
        <v>127</v>
      </c>
      <c r="S17" s="13" t="s">
        <v>115</v>
      </c>
    </row>
    <row r="18" spans="1:19" s="57" customFormat="1" ht="192.75" customHeight="1" x14ac:dyDescent="0.25">
      <c r="A18" s="32" t="s">
        <v>74</v>
      </c>
      <c r="B18" s="20" t="s">
        <v>119</v>
      </c>
      <c r="C18" s="8"/>
      <c r="D18" s="8"/>
      <c r="E18" s="8"/>
      <c r="F18" s="8"/>
      <c r="G18" s="8"/>
      <c r="H18" s="8"/>
      <c r="I18" s="8"/>
      <c r="J18" s="8"/>
      <c r="K18" s="8"/>
      <c r="L18" s="8"/>
      <c r="M18" s="8"/>
      <c r="N18" s="8"/>
      <c r="O18" s="24" t="s">
        <v>24</v>
      </c>
      <c r="P18" s="13" t="s">
        <v>37</v>
      </c>
      <c r="Q18" s="13" t="s">
        <v>131</v>
      </c>
      <c r="R18" s="14" t="s">
        <v>39</v>
      </c>
      <c r="S18" s="43">
        <v>6492598</v>
      </c>
    </row>
    <row r="19" spans="1:19" s="57" customFormat="1" ht="177.75" customHeight="1" x14ac:dyDescent="0.25">
      <c r="A19" s="32" t="s">
        <v>40</v>
      </c>
      <c r="B19" s="17" t="s">
        <v>41</v>
      </c>
      <c r="C19" s="8"/>
      <c r="D19" s="8"/>
      <c r="E19" s="8"/>
      <c r="F19" s="8"/>
      <c r="G19" s="8"/>
      <c r="H19" s="8"/>
      <c r="I19" s="8"/>
      <c r="J19" s="8"/>
      <c r="K19" s="8"/>
      <c r="L19" s="8"/>
      <c r="M19" s="8"/>
      <c r="N19" s="8"/>
      <c r="O19" s="24" t="s">
        <v>42</v>
      </c>
      <c r="P19" s="13" t="s">
        <v>37</v>
      </c>
      <c r="Q19" s="13" t="s">
        <v>19</v>
      </c>
      <c r="R19" s="14" t="s">
        <v>39</v>
      </c>
      <c r="S19" s="41" t="s">
        <v>102</v>
      </c>
    </row>
    <row r="20" spans="1:19" s="57" customFormat="1" ht="85.5" customHeight="1" x14ac:dyDescent="0.25">
      <c r="A20" s="12" t="s">
        <v>75</v>
      </c>
      <c r="B20" s="19" t="s">
        <v>43</v>
      </c>
      <c r="C20" s="8"/>
      <c r="D20" s="8"/>
      <c r="E20" s="8"/>
      <c r="F20" s="8"/>
      <c r="G20" s="8"/>
      <c r="H20" s="8"/>
      <c r="I20" s="8"/>
      <c r="J20" s="8"/>
      <c r="K20" s="8"/>
      <c r="L20" s="8"/>
      <c r="M20" s="8"/>
      <c r="N20" s="8"/>
      <c r="O20" s="24" t="s">
        <v>24</v>
      </c>
      <c r="P20" s="13" t="s">
        <v>44</v>
      </c>
      <c r="Q20" s="5" t="s">
        <v>38</v>
      </c>
      <c r="R20" s="14" t="s">
        <v>45</v>
      </c>
      <c r="S20" s="43" t="s">
        <v>107</v>
      </c>
    </row>
    <row r="21" spans="1:19" s="57" customFormat="1" ht="120" customHeight="1" x14ac:dyDescent="0.35">
      <c r="A21" s="72" t="s">
        <v>76</v>
      </c>
      <c r="B21" s="17" t="s">
        <v>46</v>
      </c>
      <c r="C21" s="7"/>
      <c r="D21" s="6"/>
      <c r="E21" s="31"/>
      <c r="F21" s="31"/>
      <c r="G21" s="31"/>
      <c r="H21" s="6"/>
      <c r="I21" s="6"/>
      <c r="J21" s="6"/>
      <c r="K21" s="6"/>
      <c r="L21" s="6"/>
      <c r="M21" s="6"/>
      <c r="N21" s="6"/>
      <c r="O21" s="24" t="s">
        <v>78</v>
      </c>
      <c r="P21" s="15" t="s">
        <v>151</v>
      </c>
      <c r="Q21" s="5" t="s">
        <v>150</v>
      </c>
      <c r="R21" s="4" t="s">
        <v>152</v>
      </c>
      <c r="S21" s="5" t="s">
        <v>100</v>
      </c>
    </row>
    <row r="22" spans="1:19" s="57" customFormat="1" ht="51.75" customHeight="1" x14ac:dyDescent="0.35">
      <c r="A22" s="72"/>
      <c r="B22" s="17" t="s">
        <v>47</v>
      </c>
      <c r="C22" s="7"/>
      <c r="D22" s="31"/>
      <c r="E22" s="31"/>
      <c r="F22" s="31"/>
      <c r="G22" s="31"/>
      <c r="H22" s="6"/>
      <c r="I22" s="6"/>
      <c r="J22" s="6"/>
      <c r="K22" s="6"/>
      <c r="L22" s="6"/>
      <c r="M22" s="6"/>
      <c r="N22" s="6"/>
      <c r="O22" s="24" t="s">
        <v>24</v>
      </c>
      <c r="P22" s="15" t="s">
        <v>48</v>
      </c>
      <c r="Q22" s="5" t="s">
        <v>126</v>
      </c>
      <c r="R22" s="4" t="s">
        <v>149</v>
      </c>
      <c r="S22" s="5" t="s">
        <v>100</v>
      </c>
    </row>
    <row r="23" spans="1:19" s="57" customFormat="1" ht="78" customHeight="1" x14ac:dyDescent="0.35">
      <c r="A23" s="72"/>
      <c r="B23" s="17" t="s">
        <v>167</v>
      </c>
      <c r="C23" s="7"/>
      <c r="D23" s="6"/>
      <c r="E23" s="31"/>
      <c r="F23" s="31"/>
      <c r="G23" s="31"/>
      <c r="H23" s="6"/>
      <c r="I23" s="6"/>
      <c r="J23" s="6"/>
      <c r="K23" s="6"/>
      <c r="L23" s="6"/>
      <c r="M23" s="6"/>
      <c r="N23" s="6"/>
      <c r="O23" s="24" t="s">
        <v>49</v>
      </c>
      <c r="P23" s="15" t="s">
        <v>55</v>
      </c>
      <c r="Q23" s="5" t="s">
        <v>50</v>
      </c>
      <c r="R23" s="16" t="s">
        <v>51</v>
      </c>
      <c r="S23" s="5" t="s">
        <v>101</v>
      </c>
    </row>
    <row r="24" spans="1:19" s="58" customFormat="1" ht="409.5" x14ac:dyDescent="0.25">
      <c r="A24" s="72"/>
      <c r="B24" s="46" t="s">
        <v>120</v>
      </c>
      <c r="C24" s="45"/>
      <c r="D24" s="45"/>
      <c r="E24" s="45"/>
      <c r="F24" s="45"/>
      <c r="G24" s="45"/>
      <c r="H24" s="45"/>
      <c r="I24" s="45"/>
      <c r="J24" s="45"/>
      <c r="K24" s="45"/>
      <c r="L24" s="45"/>
      <c r="M24" s="45"/>
      <c r="N24" s="45"/>
      <c r="O24" s="24" t="s">
        <v>87</v>
      </c>
      <c r="P24" s="15" t="s">
        <v>110</v>
      </c>
      <c r="Q24" s="5" t="s">
        <v>111</v>
      </c>
      <c r="R24" s="68" t="s">
        <v>112</v>
      </c>
      <c r="S24" s="47" t="s">
        <v>102</v>
      </c>
    </row>
    <row r="25" spans="1:19" s="57" customFormat="1" ht="144" customHeight="1" x14ac:dyDescent="0.25">
      <c r="A25" s="72"/>
      <c r="B25" s="17" t="s">
        <v>52</v>
      </c>
      <c r="C25" s="8"/>
      <c r="D25" s="8"/>
      <c r="E25" s="8"/>
      <c r="F25" s="8"/>
      <c r="G25" s="8"/>
      <c r="H25" s="8"/>
      <c r="I25" s="8"/>
      <c r="J25" s="8"/>
      <c r="K25" s="8"/>
      <c r="L25" s="8"/>
      <c r="M25" s="8"/>
      <c r="N25" s="8"/>
      <c r="O25" s="24" t="s">
        <v>78</v>
      </c>
      <c r="P25" s="15" t="s">
        <v>53</v>
      </c>
      <c r="Q25" s="5" t="s">
        <v>165</v>
      </c>
      <c r="R25" s="16" t="s">
        <v>129</v>
      </c>
      <c r="S25" s="5" t="s">
        <v>103</v>
      </c>
    </row>
    <row r="26" spans="1:19" s="57" customFormat="1" ht="139.5" customHeight="1" x14ac:dyDescent="0.25">
      <c r="A26" s="72"/>
      <c r="B26" s="19" t="s">
        <v>54</v>
      </c>
      <c r="C26" s="8"/>
      <c r="D26" s="8"/>
      <c r="E26" s="8"/>
      <c r="F26" s="8"/>
      <c r="G26" s="8"/>
      <c r="H26" s="8"/>
      <c r="I26" s="8"/>
      <c r="J26" s="8"/>
      <c r="K26" s="8"/>
      <c r="L26" s="8"/>
      <c r="M26" s="8"/>
      <c r="N26" s="8"/>
      <c r="O26" s="24" t="s">
        <v>55</v>
      </c>
      <c r="P26" s="15" t="s">
        <v>56</v>
      </c>
      <c r="Q26" s="5" t="s">
        <v>166</v>
      </c>
      <c r="R26" s="5" t="s">
        <v>71</v>
      </c>
      <c r="S26" s="5"/>
    </row>
    <row r="27" spans="1:19" s="57" customFormat="1" ht="105" customHeight="1" x14ac:dyDescent="0.35">
      <c r="A27" s="72" t="s">
        <v>146</v>
      </c>
      <c r="B27" s="19" t="s">
        <v>57</v>
      </c>
      <c r="C27" s="12"/>
      <c r="D27" s="6"/>
      <c r="E27" s="31"/>
      <c r="F27" s="31"/>
      <c r="G27" s="31"/>
      <c r="H27" s="6"/>
      <c r="I27" s="6"/>
      <c r="J27" s="6"/>
      <c r="K27" s="31"/>
      <c r="L27" s="31"/>
      <c r="M27" s="31"/>
      <c r="N27" s="6"/>
      <c r="O27" s="24" t="s">
        <v>77</v>
      </c>
      <c r="P27" s="15" t="s">
        <v>58</v>
      </c>
      <c r="Q27" s="5" t="s">
        <v>170</v>
      </c>
      <c r="R27" s="5" t="s">
        <v>142</v>
      </c>
      <c r="S27" s="7"/>
    </row>
    <row r="28" spans="1:19" s="57" customFormat="1" ht="73.5" customHeight="1" x14ac:dyDescent="0.35">
      <c r="A28" s="72"/>
      <c r="B28" s="19" t="s">
        <v>72</v>
      </c>
      <c r="C28" s="12"/>
      <c r="D28" s="6"/>
      <c r="E28" s="31"/>
      <c r="F28" s="31"/>
      <c r="G28" s="31"/>
      <c r="H28" s="6"/>
      <c r="I28" s="6"/>
      <c r="J28" s="6"/>
      <c r="K28" s="31"/>
      <c r="L28" s="31"/>
      <c r="M28" s="31"/>
      <c r="N28" s="6"/>
      <c r="O28" s="24" t="s">
        <v>55</v>
      </c>
      <c r="P28" s="15" t="s">
        <v>73</v>
      </c>
      <c r="Q28" s="5" t="s">
        <v>171</v>
      </c>
      <c r="R28" s="5" t="s">
        <v>141</v>
      </c>
      <c r="S28" s="7"/>
    </row>
    <row r="29" spans="1:19" s="57" customFormat="1" ht="158.25" customHeight="1" x14ac:dyDescent="0.35">
      <c r="A29" s="72"/>
      <c r="B29" s="19" t="s">
        <v>59</v>
      </c>
      <c r="C29" s="6"/>
      <c r="D29" s="6"/>
      <c r="E29" s="31"/>
      <c r="F29" s="31"/>
      <c r="G29" s="31"/>
      <c r="H29" s="31"/>
      <c r="I29" s="31"/>
      <c r="J29" s="31"/>
      <c r="K29" s="31"/>
      <c r="L29" s="6"/>
      <c r="M29" s="6"/>
      <c r="N29" s="6"/>
      <c r="O29" s="25" t="s">
        <v>18</v>
      </c>
      <c r="P29" s="5" t="s">
        <v>159</v>
      </c>
      <c r="Q29" s="13" t="s">
        <v>172</v>
      </c>
      <c r="R29" s="5" t="s">
        <v>148</v>
      </c>
      <c r="S29" s="7" t="s">
        <v>123</v>
      </c>
    </row>
    <row r="30" spans="1:19" s="57" customFormat="1" ht="111.75" hidden="1" customHeight="1" x14ac:dyDescent="0.25">
      <c r="A30" s="12"/>
      <c r="B30" s="20"/>
      <c r="C30" s="9"/>
      <c r="D30" s="9"/>
      <c r="E30" s="9"/>
      <c r="F30" s="9"/>
      <c r="G30" s="9"/>
      <c r="H30" s="9"/>
      <c r="I30" s="9"/>
      <c r="J30" s="9"/>
      <c r="K30" s="9"/>
      <c r="L30" s="9"/>
      <c r="M30" s="9"/>
      <c r="N30" s="9"/>
      <c r="O30" s="22"/>
      <c r="P30" s="5"/>
      <c r="Q30" s="5"/>
      <c r="R30" s="59"/>
      <c r="S30" s="7"/>
    </row>
    <row r="31" spans="1:19" s="57" customFormat="1" ht="54" hidden="1" customHeight="1" x14ac:dyDescent="0.25">
      <c r="A31" s="60"/>
      <c r="B31" s="20"/>
      <c r="C31" s="9"/>
      <c r="D31" s="9"/>
      <c r="E31" s="9"/>
      <c r="F31" s="9"/>
      <c r="G31" s="9"/>
      <c r="H31" s="9"/>
      <c r="I31" s="9"/>
      <c r="J31" s="9"/>
      <c r="K31" s="9"/>
      <c r="L31" s="9"/>
      <c r="M31" s="9"/>
      <c r="N31" s="9"/>
      <c r="O31" s="22"/>
      <c r="P31" s="11"/>
      <c r="Q31" s="5"/>
      <c r="R31" s="61"/>
      <c r="S31" s="62"/>
    </row>
    <row r="32" spans="1:19" s="57" customFormat="1" ht="161.25" customHeight="1" x14ac:dyDescent="0.35">
      <c r="A32" s="52" t="s">
        <v>137</v>
      </c>
      <c r="B32" s="20" t="s">
        <v>138</v>
      </c>
      <c r="C32" s="8"/>
      <c r="D32" s="8"/>
      <c r="E32" s="6"/>
      <c r="F32" s="6"/>
      <c r="G32" s="8"/>
      <c r="H32" s="8"/>
      <c r="I32" s="8"/>
      <c r="J32" s="8"/>
      <c r="K32" s="6"/>
      <c r="L32" s="6"/>
      <c r="M32" s="8"/>
      <c r="N32" s="8"/>
      <c r="O32" s="22" t="s">
        <v>24</v>
      </c>
      <c r="P32" s="5" t="s">
        <v>159</v>
      </c>
      <c r="Q32" s="5" t="s">
        <v>130</v>
      </c>
      <c r="R32" s="50" t="s">
        <v>86</v>
      </c>
      <c r="S32" s="13" t="s">
        <v>104</v>
      </c>
    </row>
    <row r="33" spans="1:19" s="57" customFormat="1" ht="130.5" customHeight="1" x14ac:dyDescent="0.35">
      <c r="A33" s="44" t="s">
        <v>92</v>
      </c>
      <c r="B33" s="17" t="s">
        <v>145</v>
      </c>
      <c r="C33" s="8"/>
      <c r="D33" s="6"/>
      <c r="E33" s="6"/>
      <c r="F33" s="8"/>
      <c r="G33" s="8"/>
      <c r="H33" s="8"/>
      <c r="I33" s="6"/>
      <c r="J33" s="6"/>
      <c r="K33" s="8"/>
      <c r="L33" s="8"/>
      <c r="M33" s="8"/>
      <c r="N33" s="8"/>
      <c r="O33" s="22" t="s">
        <v>24</v>
      </c>
      <c r="P33" s="5" t="s">
        <v>158</v>
      </c>
      <c r="Q33" s="5" t="s">
        <v>91</v>
      </c>
      <c r="R33" s="50" t="s">
        <v>84</v>
      </c>
      <c r="S33" s="13" t="s">
        <v>105</v>
      </c>
    </row>
    <row r="34" spans="1:19" s="57" customFormat="1" ht="96.75" customHeight="1" x14ac:dyDescent="0.35">
      <c r="A34" s="48" t="s">
        <v>139</v>
      </c>
      <c r="B34" s="20" t="s">
        <v>60</v>
      </c>
      <c r="C34" s="8"/>
      <c r="D34" s="8"/>
      <c r="E34" s="8"/>
      <c r="F34" s="8"/>
      <c r="G34" s="6"/>
      <c r="H34" s="6"/>
      <c r="I34" s="8"/>
      <c r="J34" s="8"/>
      <c r="K34" s="8"/>
      <c r="L34" s="8"/>
      <c r="M34" s="6"/>
      <c r="N34" s="6"/>
      <c r="O34" s="23" t="s">
        <v>18</v>
      </c>
      <c r="P34" s="5" t="s">
        <v>147</v>
      </c>
      <c r="Q34" s="5" t="s">
        <v>61</v>
      </c>
      <c r="R34" s="50" t="s">
        <v>62</v>
      </c>
      <c r="S34" s="13"/>
    </row>
    <row r="35" spans="1:19" s="57" customFormat="1" ht="206.25" customHeight="1" x14ac:dyDescent="0.25">
      <c r="A35" s="44" t="s">
        <v>93</v>
      </c>
      <c r="B35" s="20" t="s">
        <v>63</v>
      </c>
      <c r="C35" s="8"/>
      <c r="D35" s="8"/>
      <c r="E35" s="8"/>
      <c r="F35" s="8"/>
      <c r="G35" s="8"/>
      <c r="H35" s="8"/>
      <c r="I35" s="8"/>
      <c r="J35" s="8"/>
      <c r="K35" s="8"/>
      <c r="L35" s="8"/>
      <c r="M35" s="8"/>
      <c r="N35" s="8"/>
      <c r="O35" s="22" t="s">
        <v>24</v>
      </c>
      <c r="P35" s="5" t="s">
        <v>156</v>
      </c>
      <c r="Q35" s="13" t="s">
        <v>169</v>
      </c>
      <c r="R35" s="50" t="s">
        <v>85</v>
      </c>
      <c r="S35" s="13" t="s">
        <v>106</v>
      </c>
    </row>
    <row r="36" spans="1:19" s="57" customFormat="1" ht="153" customHeight="1" x14ac:dyDescent="0.35">
      <c r="A36" s="44" t="s">
        <v>94</v>
      </c>
      <c r="B36" s="17" t="s">
        <v>64</v>
      </c>
      <c r="C36" s="63"/>
      <c r="D36" s="6"/>
      <c r="E36" s="31"/>
      <c r="F36" s="31"/>
      <c r="G36" s="6"/>
      <c r="H36" s="31"/>
      <c r="I36" s="6"/>
      <c r="J36" s="6"/>
      <c r="K36" s="6"/>
      <c r="L36" s="31"/>
      <c r="M36" s="31"/>
      <c r="N36" s="6"/>
      <c r="O36" s="22" t="s">
        <v>88</v>
      </c>
      <c r="P36" s="5" t="s">
        <v>155</v>
      </c>
      <c r="Q36" s="5" t="s">
        <v>131</v>
      </c>
      <c r="R36" s="64" t="s">
        <v>132</v>
      </c>
      <c r="S36" s="13"/>
    </row>
    <row r="37" spans="1:19" s="57" customFormat="1" ht="75" customHeight="1" x14ac:dyDescent="0.35">
      <c r="A37" s="44" t="s">
        <v>72</v>
      </c>
      <c r="B37" s="17" t="s">
        <v>144</v>
      </c>
      <c r="C37" s="31"/>
      <c r="D37" s="31"/>
      <c r="E37" s="31"/>
      <c r="F37" s="31"/>
      <c r="G37" s="31"/>
      <c r="H37" s="31"/>
      <c r="I37" s="31"/>
      <c r="J37" s="31"/>
      <c r="K37" s="31"/>
      <c r="L37" s="31"/>
      <c r="M37" s="31"/>
      <c r="N37" s="31"/>
      <c r="O37" s="22" t="s">
        <v>21</v>
      </c>
      <c r="P37" s="5" t="s">
        <v>55</v>
      </c>
      <c r="Q37" s="5" t="s">
        <v>153</v>
      </c>
      <c r="R37" s="65" t="s">
        <v>143</v>
      </c>
      <c r="S37" s="13"/>
    </row>
    <row r="38" spans="1:19" s="57" customFormat="1" ht="116.25" customHeight="1" x14ac:dyDescent="0.35">
      <c r="A38" s="33" t="s">
        <v>140</v>
      </c>
      <c r="B38" s="17" t="s">
        <v>65</v>
      </c>
      <c r="C38" s="8"/>
      <c r="D38" s="8"/>
      <c r="E38" s="8"/>
      <c r="F38" s="8"/>
      <c r="G38" s="8"/>
      <c r="H38" s="8"/>
      <c r="I38" s="8"/>
      <c r="J38" s="8"/>
      <c r="K38" s="8"/>
      <c r="L38" s="8"/>
      <c r="M38" s="8"/>
      <c r="N38" s="8"/>
      <c r="O38" s="22" t="s">
        <v>78</v>
      </c>
      <c r="P38" s="5" t="s">
        <v>157</v>
      </c>
      <c r="Q38" s="5" t="s">
        <v>66</v>
      </c>
      <c r="R38" s="17" t="s">
        <v>133</v>
      </c>
      <c r="S38" s="6"/>
    </row>
    <row r="39" spans="1:19" s="57" customFormat="1" ht="105" customHeight="1" x14ac:dyDescent="0.25">
      <c r="A39" s="7" t="s">
        <v>95</v>
      </c>
      <c r="B39" s="53" t="s">
        <v>67</v>
      </c>
      <c r="C39" s="54"/>
      <c r="D39" s="54"/>
      <c r="E39" s="54"/>
      <c r="F39" s="54"/>
      <c r="G39" s="54"/>
      <c r="H39" s="54"/>
      <c r="I39" s="54"/>
      <c r="J39" s="54"/>
      <c r="K39" s="54"/>
      <c r="L39" s="54"/>
      <c r="M39" s="54"/>
      <c r="N39" s="8"/>
      <c r="O39" s="22" t="s">
        <v>89</v>
      </c>
      <c r="P39" s="66" t="s">
        <v>89</v>
      </c>
      <c r="Q39" s="66" t="s">
        <v>154</v>
      </c>
      <c r="R39" s="41" t="s">
        <v>90</v>
      </c>
      <c r="S39" s="41"/>
    </row>
  </sheetData>
  <dataConsolidate/>
  <mergeCells count="6">
    <mergeCell ref="A15:A16"/>
    <mergeCell ref="A1:S1"/>
    <mergeCell ref="A27:A29"/>
    <mergeCell ref="C2:N2"/>
    <mergeCell ref="A21:A26"/>
    <mergeCell ref="A3:A12"/>
  </mergeCells>
  <dataValidations count="1">
    <dataValidation type="list" allowBlank="1" showInputMessage="1" showErrorMessage="1" sqref="S55:S1048576 R54:R1048576">
      <formula1>"საბიუჯეტო, არასაბიუჯეტო"</formula1>
    </dataValidation>
  </dataValidations>
  <pageMargins left="0.23622047244094491" right="3.937007874015748E-2" top="0.15748031496062992" bottom="0.15748031496062992"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Sheet2!$C$2:$C$3</xm:f>
          </x14:formula1>
          <xm:sqref>S40:S54 R40:R53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2"/>
  <sheetViews>
    <sheetView workbookViewId="0">
      <selection activeCell="C2" sqref="C2"/>
    </sheetView>
  </sheetViews>
  <sheetFormatPr defaultRowHeight="15" x14ac:dyDescent="0.25"/>
  <cols>
    <col min="1" max="1" width="24.625" bestFit="1" customWidth="1"/>
    <col min="3" max="3" width="42.375" bestFit="1" customWidth="1"/>
  </cols>
  <sheetData>
    <row r="2" spans="1:3" x14ac:dyDescent="0.25">
      <c r="A2" t="s">
        <v>1</v>
      </c>
    </row>
    <row r="8" spans="1:3" x14ac:dyDescent="0.25">
      <c r="A8" t="s">
        <v>10</v>
      </c>
      <c r="C8" t="s">
        <v>11</v>
      </c>
    </row>
    <row r="9" spans="1:3" x14ac:dyDescent="0.25">
      <c r="C9" t="s">
        <v>12</v>
      </c>
    </row>
    <row r="10" spans="1:3" x14ac:dyDescent="0.25">
      <c r="C10" t="s">
        <v>13</v>
      </c>
    </row>
    <row r="15" spans="1:3" x14ac:dyDescent="0.25">
      <c r="A15" t="s">
        <v>6</v>
      </c>
      <c r="C15" t="s">
        <v>7</v>
      </c>
    </row>
    <row r="16" spans="1:3" x14ac:dyDescent="0.25">
      <c r="C16" t="s">
        <v>8</v>
      </c>
    </row>
    <row r="19" spans="1:3" x14ac:dyDescent="0.25">
      <c r="A19" t="s">
        <v>5</v>
      </c>
      <c r="C19" t="s">
        <v>14</v>
      </c>
    </row>
    <row r="20" spans="1:3" x14ac:dyDescent="0.25">
      <c r="C20" t="s">
        <v>15</v>
      </c>
    </row>
    <row r="21" spans="1:3" x14ac:dyDescent="0.25">
      <c r="C21" t="s">
        <v>16</v>
      </c>
    </row>
    <row r="22" spans="1:3" x14ac:dyDescent="0.25">
      <c r="C22"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2023-02-09T07:50:12Z</dcterms:modified>
</cp:coreProperties>
</file>