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filterPrivacy="1" defaultThemeVersion="124226"/>
  <xr:revisionPtr revIDLastSave="0" documentId="13_ncr:1_{FA6FFB5D-553E-4C21-941F-8519F49C2BDD}" xr6:coauthVersionLast="36" xr6:coauthVersionMax="3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_FilterDatabase" localSheetId="0" hidden="1">Sheet1!$A$2:$R$2</definedName>
  </definedNames>
  <calcPr calcId="191029" calcMode="manual"/>
</workbook>
</file>

<file path=xl/sharedStrings.xml><?xml version="1.0" encoding="utf-8"?>
<sst xmlns="http://schemas.openxmlformats.org/spreadsheetml/2006/main" count="186" uniqueCount="148">
  <si>
    <t>აქტივობა</t>
  </si>
  <si>
    <t>დაფინანსების წყარო</t>
  </si>
  <si>
    <t>განხორციელების პერიოდი</t>
  </si>
  <si>
    <t>შემსრულებელი სტრუქტურული ერთეული/უფლებამოსილი პირი</t>
  </si>
  <si>
    <t>სხვა ჩართული მხარეები გარდა კოლეჯისა</t>
  </si>
  <si>
    <t>მატერიალური რესურსი</t>
  </si>
  <si>
    <t>ადამიანური რესურსი</t>
  </si>
  <si>
    <t>არსებული რესურსი</t>
  </si>
  <si>
    <t>მოწვეული</t>
  </si>
  <si>
    <t>პასუხისმგებელი  სტრუქტურული ერთეული/უფლებამოსილი პირი</t>
  </si>
  <si>
    <t>შესრულების სტატუსი</t>
  </si>
  <si>
    <t>შესრულდა</t>
  </si>
  <si>
    <t>ნაწილობრივ შესრულდა</t>
  </si>
  <si>
    <t>არ შესრულდა</t>
  </si>
  <si>
    <t>სხვა დამატებითი რესურსი</t>
  </si>
  <si>
    <t>არსებული ინვენტარი</t>
  </si>
  <si>
    <t>არსებული პროგრამული უზრუნველყოფა</t>
  </si>
  <si>
    <t>არსებული აღჭურვილობა</t>
  </si>
  <si>
    <t>დირექტორის მოადგილე</t>
  </si>
  <si>
    <t>ამოცანა</t>
  </si>
  <si>
    <t>პროფორიენტაციისა და კარიერის დაგემვის მენეჯერი</t>
  </si>
  <si>
    <t>დირექტორი</t>
  </si>
  <si>
    <t>ტრენინგის ჩატარების დამადასტურებელი დოკუმენტაცია,მასალები</t>
  </si>
  <si>
    <t>სტუდენტები,დამსაქმებლები</t>
  </si>
  <si>
    <t xml:space="preserve">ინდიკატორები </t>
  </si>
  <si>
    <t xml:space="preserve">პროფესიულ სტუდენტთათვის სხვადასხვა ტიპის ღონისძიებების
ორგანიზება მათი კარიერული განვითარების თვალსაზრისით
</t>
  </si>
  <si>
    <t>ჩატარებული ღონისძიებები,პროფესიულ სტუდენტთა კარიერული განვითარება</t>
  </si>
  <si>
    <t xml:space="preserve">პროფესიულ სტუდენტთათვის სხვადასხვა ტიპის არაფორმალური
ტიპის ღონისძიებების ორგანიზება
</t>
  </si>
  <si>
    <t>განათლების და მეცნიერების სამინისტო,სამშენებლო კომპანია</t>
  </si>
  <si>
    <t>ხანძარსაწინააღმდეგო უსაფრთხოების სისტემის  გაუმჯობესება</t>
  </si>
  <si>
    <t xml:space="preserve">შრომის დაცვის და ტექნიკური უსაფრთხოების მენეჯერი
</t>
  </si>
  <si>
    <t>გაუმჯობესებული ხანძარსაწინააღმდეგო უსაფრთხოების სისტემა</t>
  </si>
  <si>
    <t>საპროფორიენტაციო სამუშაოები საჯარო სკოლებში,   ქალაქის მასშტაბით და მის შემოგარენში, მე-9  მე-12 კლასის მოსწავლეებთან და მათ მშობლებთან - საუბრები, პრეზენტაციები. საჯარო სკოლის მოსწავლეებისა და მათი მშობლებისათვის ექსკურსიის მოწყობა - კოლეჯის დათვალიერება</t>
  </si>
  <si>
    <t>ტელევიზიისა  და პრესის წარმომადგენლების,დამსაქმებლების და წარმატებული კურსდამთავრებულების მოწვევა.ღია კარის დღე</t>
  </si>
  <si>
    <t xml:space="preserve">დირექცია,ადმინისტრაცია </t>
  </si>
  <si>
    <t>მედია</t>
  </si>
  <si>
    <t>პროფესი ულ პროგრამ ებზე დარეგის ტრტრირ ებული სტუდენტები</t>
  </si>
  <si>
    <t xml:space="preserve">პროფორიენ ტაციისა და კარიერის დაგეგმვის მენეჯერი,ინკლუზიური განათლების სპეციალისტი </t>
  </si>
  <si>
    <t>პროფორიენტაციისა და კარიერის დაგეგმვის მენეჯერი</t>
  </si>
  <si>
    <t xml:space="preserve">
ადგილობრივი შრომის ბაზრის  კვლევა
</t>
  </si>
  <si>
    <t xml:space="preserve">
მასწავლებელთა და პროფესიულ სტუდენტთა გამოკითხვის შედეგების ანალიზი და შემდგომი აქტივობების დაგეგმვა
</t>
  </si>
  <si>
    <t>კურსდამთავრებულთა  დასაქმების შესახებ მონაცემების  შეგროვება და სისტემატიზაცია</t>
  </si>
  <si>
    <t xml:space="preserve">განათლების
მართვის სისტემა
</t>
  </si>
  <si>
    <t xml:space="preserve">გაწეული მუშაობის შესახებ
ანგარიში
</t>
  </si>
  <si>
    <t xml:space="preserve">ხარისხის მართვის მენეჯერი
</t>
  </si>
  <si>
    <t xml:space="preserve">შემუშავებული ინდივიდუალური სასწვალო გეგმები
</t>
  </si>
  <si>
    <t xml:space="preserve">კურსდამთავრებულთა დასაქმება </t>
  </si>
  <si>
    <t xml:space="preserve">პროფორიენტაციისა და კარიერის დაგეგმვის მენეჯერი
</t>
  </si>
  <si>
    <t xml:space="preserve">ხარისხის მართვის
მენეჯერი
</t>
  </si>
  <si>
    <t>შიდა მხარდაჭერის ჯგუფი</t>
  </si>
  <si>
    <t xml:space="preserve">გამართული სასწავლო პროცესი
</t>
  </si>
  <si>
    <t xml:space="preserve">გარე
მხარდაჭერის ჯგუფის წარმომადგენელი
</t>
  </si>
  <si>
    <t xml:space="preserve">პროფესიული სტუდენტების განათლების შეფასების მაჩვენებელი
</t>
  </si>
  <si>
    <t xml:space="preserve">დირექტორის მოადგილე
</t>
  </si>
  <si>
    <t xml:space="preserve">ყველა
პასუხისმგებელი პირი
</t>
  </si>
  <si>
    <t xml:space="preserve">ანგარიშები გაწეული მუშაობის
შესახებ.
</t>
  </si>
  <si>
    <t xml:space="preserve">
სასწავლო პროცესის მონიტორინგი
</t>
  </si>
  <si>
    <t xml:space="preserve">შესრულებული და შეუსრულებელი აქტივობების გამოვლენა
</t>
  </si>
  <si>
    <t>საკუთარი სახსრები
5000 ლარი</t>
  </si>
  <si>
    <t>საკუთარი სახსრები
4000 ლარი</t>
  </si>
  <si>
    <t>2000 ლარი</t>
  </si>
  <si>
    <t>4000 ლარი</t>
  </si>
  <si>
    <t>10 000 ლარი</t>
  </si>
  <si>
    <t>29992 ლარი</t>
  </si>
  <si>
    <t xml:space="preserve">
პროფესიული საგანამანათლებლო  პროგრამების დამატება
</t>
  </si>
  <si>
    <t xml:space="preserve">ბრძანებები; ხარისხის  ჯგუფის მიერ გაცემული რეკომენდაციები; ვერიფიკაციის ჯგუფის შედეგები,ანალიზი,ანგარიშები, მეთოდოლოგია
</t>
  </si>
  <si>
    <t>ხარისხის უწყვეტ
გაუმჯობესებაზე
ზრუნვა ხარისხის
ციკლის შესაბამისად:
დაგეგმე-განახრციელე შეაფასე განავითარე</t>
  </si>
  <si>
    <t xml:space="preserve">ქალაქის
მოსახლეობა;საჯარო
სკოლის მოსწავლეები
და მათი მშობლები მედიის წარმომადგენლები; ადგილობრივი თვითმმართვე ლობა
</t>
  </si>
  <si>
    <t xml:space="preserve">პროფესი ულ პროგრამ ებზე დარეგის ტრტრირ ებული აპლიკან ტების რაოდენობა.
</t>
  </si>
  <si>
    <t>დამსაქმებლები,პროფესიული სტუდენტები</t>
  </si>
  <si>
    <t>სსიპ განათლების ხარისხის განვითარების ეროვნული ცენტრი,ა(ა)იპ პროფესიული უნარების სააგენტო</t>
  </si>
  <si>
    <t xml:space="preserve">გამოკითხულ მასწავლებლებისა
და პროფესიული სტუდენტების ანკეტა- კითხვართა რაოდენობა. განსახორციელებე
ლი აქტივობების გეგმა.
</t>
  </si>
  <si>
    <t xml:space="preserve">მონაცემთა ბაზის არსებობა.
</t>
  </si>
  <si>
    <t xml:space="preserve">პროფესიულ პროგრამებზე დარეგისტრირებული აპლიკანტების რაოდენობა.
</t>
  </si>
  <si>
    <t>კოლეჯის 
შესახებ საზოგადოების ცნობადობის ამაღლება</t>
  </si>
  <si>
    <t xml:space="preserve">
პრეზენტაციები, ფესტივალებში მონაწილეობა,გამოფენებში მონაწილეობა</t>
  </si>
  <si>
    <t xml:space="preserve">
კურსდამთავრებულთა 
დასაქმების ბაზის შექმნა
</t>
  </si>
  <si>
    <t xml:space="preserve">კურსდამ
თავრებულთა დასაქმების
მაჩვენებელი
</t>
  </si>
  <si>
    <t xml:space="preserve">შევსებული ანკეტა - კითხვარი; კვლევის შედეგის ანალიზი
.
</t>
  </si>
  <si>
    <t>კურსდამთავრებულთა დასაქმების მაჩვენებელი</t>
  </si>
  <si>
    <t>კონსულტაციების ორგანიზება პროფესიულ სტუდენტებთან სამუშაოს მოძიებისა და თვითწარდგენის საკითხებში,დამსაქმებლებთან შეხვედრები</t>
  </si>
  <si>
    <t xml:space="preserve"> ბაზრის კვლევა; დამსაქმებლებისათვის საჭირო კვალიფიციური კადრის მიწოდება
</t>
  </si>
  <si>
    <t xml:space="preserve">დამსწრე აპლიკანტთა რაოდენობა;
პროფესიულ პროგრამებზე დარეგის ტრტრირებული აპლიკანტების რაოდენობა.
</t>
  </si>
  <si>
    <t xml:space="preserve">ქალაქის
საჯარო სკოლის მასწავლებლები,მოსწავლეები და მშობლები
</t>
  </si>
  <si>
    <t>პროფესიული სტუდენტები,დმსაქმებლები</t>
  </si>
  <si>
    <t>ადმინისტრაციის წევრები</t>
  </si>
  <si>
    <t>ხარისხის მართვის მენეჯერი, სასწავლო პროცესის მენეჯერი, პროფორიენტაციისა და კარიერის დაგეგმვის მენეჯერი, ხარისხის მართვის სპეციალისტი</t>
  </si>
  <si>
    <t xml:space="preserve">ადმინისტრაცია,კოლეჯის მასწავლებლები და პროფესიული სტუდენტები,სასწავლო და და ადმინისტრაციული პროცესების მენენერი(გორაბერეჟოული/ლანჩხუთისს სასწავლო ფართი),სასწავლო პროცესის და სტუდენტური სერვისების მხარდაჭერის სპეციალისტი(გორაბერეჟოულის/ლანჩხუთის სასწავლო ფართი)
</t>
  </si>
  <si>
    <t>პროფორიენტაციისა და კარიერის დაგეგმვის მენეჯერი; სასწავლო და და ადმინისტრაციული პროცესების მენეჯერი(გორაბერეჟოულის და ლანჩხუთის სასწავლო ფართი),სასწავლო პროცესის და სტუდენტური სერვისების მხარდაჭერის სპეციალისტი</t>
  </si>
  <si>
    <t xml:space="preserve">აპლიკანტები;
საჯარო სკოლები; რესურსცენტრი
</t>
  </si>
  <si>
    <t>შშშმ/სსმ სტუდენტის  მშობელი/კანონიერი წარმომადგენელი</t>
  </si>
  <si>
    <t xml:space="preserve">
რეკლამების განთავსების ორგანიზება,სატელევიზიო გადაცემებში მონაწილეობა პროფესიული საგანმანათლებლო პროგრამების პოპულარიზაციის მიზნით
</t>
  </si>
  <si>
    <t xml:space="preserve">სხვადასხვა
დაწესებულებ
ის/ორგანიზაც
იის წარმომადგენლები - დამსაქმებლები
</t>
  </si>
  <si>
    <t>დამსაქმებლები</t>
  </si>
  <si>
    <t xml:space="preserve">დამსწრე
აპლიკანტთა რაოდენო
ბა; პროფესიულ პროგრამებზე დარეგის ტრირებული აპლიკანტების რაოდენობა.
</t>
  </si>
  <si>
    <t>პროფორიენტაციისა და კარიერის დაგეგმვის მენეჯერი; რეესტრის სპეციალისტი</t>
  </si>
  <si>
    <t>შეფასების სისტემის  ვერიფიკაცია</t>
  </si>
  <si>
    <t>2024 წლის სამოქმედო გეგმა რომელიც გამომდინარეობს 2019-2025 წლის სტრატეგიული განვითარების გეგმიდან</t>
  </si>
  <si>
    <t xml:space="preserve">მხარდაჭერის ჯგუფის მიერ ლექცია/პრაქტიკულების თემატური შემოწმება; მონიტორინგის შედეგების გაანალიზება, რეკომენდაციების გაცემა და აქტივობების დაგეგმვა
</t>
  </si>
  <si>
    <t xml:space="preserve">
პროფესიული მომზადება/გადამზადების პროგრამების დამატება(გორაბერეჟოულის სასწავლო ფართზე)
</t>
  </si>
  <si>
    <t xml:space="preserve">
პროფესიული მომზადება/გადამზადების პროგრამების დამატება(ლანჩხუთის სასწავლო ფართზე)
</t>
  </si>
  <si>
    <t xml:space="preserve"> პერსონალისა და
პროფესიული
სტუდენტების
უსაფრთხოება(ოზურგეთი,რუსთაველის N8)
</t>
  </si>
  <si>
    <t>აპლიკანტთა/მსმენელთა მოზიდვა</t>
  </si>
  <si>
    <t>სასწავლო პროცესის განხორციელება</t>
  </si>
  <si>
    <t>მიმდინარე ჯგუფებისთვის სასწავლო რესურსის განახლება</t>
  </si>
  <si>
    <t>ადამიანური რესურსის მართვა და განვითარება</t>
  </si>
  <si>
    <t>თანამშრომელთა სამუშაო აღწერილობების გადახედვა/განახლება</t>
  </si>
  <si>
    <t>თანამშრომელთა სამუშაო აღწერილობების მიხედვით გაწეული საქმიანობის შეფასებების გადახედვა/განახლება</t>
  </si>
  <si>
    <t>თანამშრომელთა განვითარების მიზნით შესაბამისი აქტივობების განხორციელება</t>
  </si>
  <si>
    <t>საზოგადოებასთან ურთიერთობის მენეჯერი</t>
  </si>
  <si>
    <t>საზოგადოებასთან ურთიერთობის მენეჯერი, სასწავლო პროცესის და სტუდენტური სერვისების მხარდაჭერის სპეციალისტი</t>
  </si>
  <si>
    <t>ხარისხის მართვის მენეჯერი</t>
  </si>
  <si>
    <t>დირექტორის მოადგილე, ხარისხის მართვის მენეჯერი,იურისტი,ადამიანური რესურსების მართვის სპეციალისტი,ფინანსური მენეჯერი</t>
  </si>
  <si>
    <t xml:space="preserve">განათლებისა და მეცნიერების
 სამინისტრო, უნარების სააგენტო; განათლების ხარისხის განვითარების ეროვნული ცენტრი; 
</t>
  </si>
  <si>
    <t xml:space="preserve">შემუშავებული სამუშაო აღწერილობები
</t>
  </si>
  <si>
    <t>5000 ლარი</t>
  </si>
  <si>
    <t>შემუშავებული შეფასების ფორმა</t>
  </si>
  <si>
    <t>მომწოდებლები</t>
  </si>
  <si>
    <t>შესყიდული სახარჯი მასალა</t>
  </si>
  <si>
    <t>პროფესიული საგანამანთლებლო პროგრამებისთვის და პროფესიული მომზადება/გადამზადების პროგრამების ჯგუფებისთვის სახარჯი მასალების შესყიდვა</t>
  </si>
  <si>
    <t>დირექტორის მოადგილე, ხარისხის მართვის მენეჯერი , ხარისხის მართვის სპეციალისტი, შესყიდვების
მენეჯერი,შესყიდვების
სპეციალისტი,სასწავლო და და ადმინისტრაციული პროცესების მენენერი(ჩოხატაურის და ლანჩხუთის სასწავლო ფართი),ბიბლიოთეკარი</t>
  </si>
  <si>
    <t xml:space="preserve">განახლებული სასწავლო რესურსი
</t>
  </si>
  <si>
    <t>100000 ლარი</t>
  </si>
  <si>
    <t xml:space="preserve">გადამზადებული თანამშრომლები
</t>
  </si>
  <si>
    <t>8000 ლარი</t>
  </si>
  <si>
    <t xml:space="preserve"> ხარისხის მართვის მენეჯერი , ხარისხის მართვის სპეციალისტი,ფინანსური მენეჯერი შესყიდვების
მენეჯერი,შესყიდვების
სპეციალისტი,სასწავლო და და ადმინისტრაციული პროცესების მენენერი(ლანჩხუთის სასწავლო ფართი),სასწავლო პროცესის და სტუდენტური სერვისების მხარდაჭერის სპეციალისტი,ზრდასრულთა განათლების კოორდინატორი</t>
  </si>
  <si>
    <t>დამატებული პროგრამა</t>
  </si>
  <si>
    <r>
      <rPr>
        <sz val="12"/>
        <rFont val="Sylfaen"/>
        <family val="1"/>
        <charset val="204"/>
      </rPr>
      <t xml:space="preserve">განათლებისა
და მეცნიერების სამინისტრო; ხარისხის ცენტრი; </t>
    </r>
    <r>
      <rPr>
        <sz val="12"/>
        <color rgb="FFFF0000"/>
        <rFont val="Sylfaen"/>
        <family val="1"/>
        <charset val="204"/>
      </rPr>
      <t xml:space="preserve">
</t>
    </r>
  </si>
  <si>
    <t>უნარების სააგენტო</t>
  </si>
  <si>
    <t xml:space="preserve">გერმანიის საერთაშორისო განვითარების საზოგადოება(GIZ)
137.500
</t>
  </si>
  <si>
    <t>ხარისხის მართვის სპეციალისტი,დარგის სპეციალისტები</t>
  </si>
  <si>
    <t>სწავლებისა და შეფასების მეთოდოლოგიაზე ტრენინგების ორგანიზება  პროფესიული განათლების მასწავლებლებისთვის,
ასევე პერსონალის განვითარების მიზნით ტრენინგების ჩატარება(კოლეჯი ჰორიზონტის სამივე ლოკაციისთვის)</t>
  </si>
  <si>
    <t>საზოგადოებსათან ურთიერთობის მენეჯერი,პროფორიენტაციისა და კარიერის დაგეგმვის მენეჯერი; სასწავლო და და ადმინისტრაციული პროცესების მენეჯერი(გორაბერეჟოულის და ლანჩხუთის სასწავლო ფართი),სასწავლო პროცესის და სტუდენტური სერვისების მხარდაჭერის სპეციალისტი</t>
  </si>
  <si>
    <t xml:space="preserve">
2024 წლის  მიღებისათვის ახალი სტანდარტის საფუძველზე მეოთხე დონის პროფესიული საგანმანათლებლო პროგრამის "სატყეო საქმე"
დამატება გორაბერეჟოულის  ლოკაციაზე</t>
  </si>
  <si>
    <t>ქ. ლანჩხუთში, ჟორდანიას ქ N76-ის მიმდებარედ ა(ა)იპ კოლეჯი „ჰორიზონტის“ სასწავლო ფართისთვის მომზადება/გადამზადების პროგრამების შემუშავება, განხორციელება</t>
  </si>
  <si>
    <t xml:space="preserve">პროფესიული საგანმანათლებლო პროგრამების შშმ/სსსმ სტუდენტებისათვის ინდივიდუალური საწავლო გეგმის  შემუშავება </t>
  </si>
  <si>
    <t>დირექტორის მოადგილე,ადამიანური რესურსების მართვის სპეციალისტი,ხარისხის მართვის მენეჯერი,ხარისხის მართვის სპეცილისტი,დონორი ორგანიზაცია,სასწავლო და და ადმინისტრაციული პროცესების მენეჯერი(გორაბერეჟოულის და ლანჩხუთის სასწავლო ფართი)</t>
  </si>
  <si>
    <t>დირექტორის მოადგილე,ფინანსური მენეჯერი, ხარისხის მართვის მენეჯერი, ხარისხის მართვის სპეციალისტი,შესყიდვების მენეჯერი,შესყიდვების სპეციალისტი, სასწავლო  და ადმინისტრაციული პროცესების მენეჯერი,საზოგადოებასთან ურთიერთობის მენეჯერი, პროფორიენტაციისა და კარიერის დაგეგმვის მენეჯერი,ადამიანური რესურსების მართვის სპეციალისტი,სასწავლო  პროცესის და სტუდენტური სერვისების  მხარდაჭერის სპეციალისტი,პროფესიული განათლების მასწავლებლები, პროგრამის ხელმძღვანელი,მატერ.რესურს უზრ.კოორდინატორი</t>
  </si>
  <si>
    <t xml:space="preserve">
 გორაბერეჟოულის სასწავლო ფართზე მომზადების პროგრამის  “ჰიდროელექტროსადგურის (ჰეს) ჰიდრო-მექანიკური ნაწილის ექსპლუატაციის ოპერატორი”  შემუშავება, განხორციელება 
</t>
  </si>
  <si>
    <t xml:space="preserve">დირექტორის მოადგილე,სასწავლო  და ადმინისტრაციული პროცესების მენეჯერი, სასწავლო  პროცესის და სტუდენტური სერვისების  მხარდაჭერის სპეციალისტი
ფინანსური მენეჯერი, შესყიდვების მენეჯერი,შესყიდვების სპეციალისტი, ზრდასრულკთა განათლების კოორდინატორი,პროფესიული განათლების მასწავლებლები,მატერ.რესურს უზრ.კოორდინატორი
</t>
  </si>
  <si>
    <t xml:space="preserve">მსმენლთა რაოდენობა
</t>
  </si>
  <si>
    <t>შშმ/სსსმ პირთა მოზიდვა, ინფორმაციის მიწოდება არსებულ პროფესიულ პროგრამების შესახებ და პროფესიის არჩევაში დახმარება. პროფესიული კონსულტაცია (ინდივიდუალური და ჯგუფური)</t>
  </si>
  <si>
    <t>ფინანსური მენეჯერი,დირექტორის მოადგილე, ხარისხის მართვის მენეჯერი , ხარისხის მართვის სპეციალისტი, შესყიდვების
მენეჯერი,შესყიდვების
სპეციალისტი,სასწავლო და და ადმინისტრაციული პროცესების მენენერი(ჩოხატაურის და ლანჩხუთის სასწავლო ფართი),ზრდასრულთა განათლების კოორდინატორი</t>
  </si>
  <si>
    <t>რეესტრის წარმოების სპეციალისტი,სასწავლო პროცესის და სტუდენტური სერვისების მხარდაჭერის სპეციალისტი(გორაბერეჟოულის და ლანჩხუთის სასწავლო ფართებზე)</t>
  </si>
  <si>
    <t>პროფორიენტაციისა და კარიერის დაგეგმვის მენეჯერი,ხარისხის მართვის სპეცილაისტი,ინკლუზიური განათლების სპეციალისტი</t>
  </si>
  <si>
    <t>საქართველოს ბიზნეს ასოციაცია</t>
  </si>
  <si>
    <t>1000 ლარი</t>
  </si>
  <si>
    <t xml:space="preserve">პროფესიული მომზადების პროგრამის "ჩაის მასპინძელი"  დამატება,განხორციელება  ლანჩხუთის სასწავლო ფართზე (ჟორდანიას N 76 მიმდებარე ტერიტორია)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</si>
</sst>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0"/>
      <name val="Arial"/>
      <family val="2"/>
    </font>
    <font>
      <sz val="11"/>
      <color theme="1"/>
      <name val="Calibri"/>
      <family val="2"/>
      <charset val="1"/>
      <scheme val="minor"/>
    </font>
    <font>
      <sz val="11"/>
      <color theme="0"/>
      <name val="Calibri"/>
      <family val="2"/>
      <charset val="1"/>
      <scheme val="minor"/>
    </font>
    <font>
      <sz val="11"/>
      <color rgb="FF006100"/>
      <name val="Calibri"/>
      <family val="2"/>
      <scheme val="minor"/>
    </font>
    <font>
      <b/>
      <sz val="12"/>
      <color theme="4"/>
      <name val="Sylfaen"/>
      <family val="1"/>
      <charset val="204"/>
    </font>
    <font>
      <sz val="12"/>
      <color theme="1"/>
      <name val="Sylfaen"/>
      <family val="1"/>
      <charset val="204"/>
    </font>
    <font>
      <sz val="12"/>
      <name val="Sylfaen"/>
      <family val="1"/>
      <charset val="204"/>
    </font>
    <font>
      <sz val="12"/>
      <color theme="1"/>
      <name val="Calibri"/>
      <family val="1"/>
      <charset val="204"/>
      <scheme val="minor"/>
    </font>
    <font>
      <sz val="12"/>
      <color rgb="FF006100"/>
      <name val="Calibri"/>
      <family val="1"/>
      <charset val="204"/>
      <scheme val="minor"/>
    </font>
    <font>
      <sz val="12"/>
      <color rgb="FFFF0000"/>
      <name val="Sylfaen"/>
      <family val="1"/>
      <charset val="204"/>
    </font>
    <font>
      <sz val="12"/>
      <color theme="1"/>
      <name val="Calibri"/>
      <family val="2"/>
      <scheme val="minor"/>
    </font>
    <font>
      <sz val="12"/>
      <color theme="4" tint="0.79998168889431442"/>
      <name val="Sylfaen"/>
      <family val="1"/>
      <charset val="204"/>
    </font>
    <font>
      <b/>
      <sz val="12"/>
      <color theme="1"/>
      <name val="Calibri"/>
      <family val="2"/>
      <charset val="204"/>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5"/>
      </patternFill>
    </fill>
    <fill>
      <patternFill patternType="solid">
        <fgColor theme="5" tint="0.39997558519241921"/>
        <bgColor indexed="65"/>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0" fontId="4" fillId="6" borderId="0" applyNumberFormat="0" applyBorder="0" applyAlignment="0" applyProtection="0"/>
  </cellStyleXfs>
  <cellXfs count="62">
    <xf numFmtId="0" fontId="0" fillId="0" borderId="0" xfId="0"/>
    <xf numFmtId="0" fontId="5" fillId="2" borderId="1" xfId="0" applyFont="1" applyFill="1" applyBorder="1" applyAlignment="1">
      <alignment horizontal="center" vertical="center" wrapText="1"/>
    </xf>
    <xf numFmtId="0" fontId="6" fillId="3" borderId="5" xfId="0" applyFont="1" applyFill="1" applyBorder="1" applyAlignment="1">
      <alignment vertical="center" wrapText="1"/>
    </xf>
    <xf numFmtId="0" fontId="10" fillId="0" borderId="5" xfId="0" applyFont="1" applyBorder="1" applyAlignment="1">
      <alignment vertical="center" wrapText="1"/>
    </xf>
    <xf numFmtId="0" fontId="6" fillId="3" borderId="2" xfId="0" applyFont="1" applyFill="1" applyBorder="1" applyAlignment="1">
      <alignment vertical="center" wrapText="1"/>
    </xf>
    <xf numFmtId="0" fontId="6" fillId="3" borderId="1" xfId="0" applyFont="1" applyFill="1" applyBorder="1" applyAlignment="1">
      <alignment vertical="center" wrapText="1"/>
    </xf>
    <xf numFmtId="0" fontId="8" fillId="0" borderId="1" xfId="0" applyFont="1" applyBorder="1"/>
    <xf numFmtId="0" fontId="6" fillId="3" borderId="1" xfId="0" applyFont="1" applyFill="1" applyBorder="1" applyAlignment="1">
      <alignment horizontal="center" vertical="center" wrapText="1"/>
    </xf>
    <xf numFmtId="0" fontId="9" fillId="6" borderId="1" xfId="5" applyFont="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Border="1" applyAlignment="1">
      <alignment vertical="center" wrapText="1"/>
    </xf>
    <xf numFmtId="0" fontId="7" fillId="3" borderId="2" xfId="0" applyFont="1" applyFill="1" applyBorder="1" applyAlignment="1">
      <alignment vertical="center" wrapText="1"/>
    </xf>
    <xf numFmtId="0" fontId="7" fillId="0" borderId="1" xfId="0" applyFont="1" applyBorder="1" applyAlignment="1">
      <alignment vertical="center" wrapText="1"/>
    </xf>
    <xf numFmtId="0" fontId="6" fillId="3" borderId="6" xfId="0" applyFont="1" applyFill="1" applyBorder="1" applyAlignment="1">
      <alignment vertical="center" wrapText="1"/>
    </xf>
    <xf numFmtId="0" fontId="6"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9" fillId="6" borderId="1" xfId="5" applyFont="1" applyBorder="1"/>
    <xf numFmtId="0" fontId="11" fillId="0" borderId="0" xfId="0" applyFont="1" applyAlignment="1">
      <alignment vertical="center" wrapText="1"/>
    </xf>
    <xf numFmtId="0" fontId="6" fillId="3" borderId="1" xfId="0" applyFont="1" applyFill="1" applyBorder="1" applyAlignment="1">
      <alignment horizontal="left" vertical="center" wrapText="1"/>
    </xf>
    <xf numFmtId="0" fontId="6" fillId="0" borderId="1" xfId="0" applyFont="1" applyBorder="1" applyAlignment="1">
      <alignment vertical="center"/>
    </xf>
    <xf numFmtId="3" fontId="6" fillId="3"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vertical="center" wrapText="1"/>
    </xf>
    <xf numFmtId="0" fontId="7" fillId="0" borderId="3" xfId="0" applyFont="1" applyBorder="1" applyAlignment="1">
      <alignment horizontal="left" vertical="center" wrapText="1"/>
    </xf>
    <xf numFmtId="0" fontId="6" fillId="0" borderId="8" xfId="0" applyFont="1" applyBorder="1" applyAlignment="1">
      <alignment horizontal="center" vertical="center" wrapText="1"/>
    </xf>
    <xf numFmtId="0" fontId="8" fillId="0" borderId="2" xfId="0" applyFont="1" applyBorder="1" applyAlignment="1">
      <alignment vertical="center"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2" fillId="3" borderId="1" xfId="0" applyFont="1" applyFill="1" applyBorder="1" applyAlignment="1">
      <alignment horizontal="center" vertical="center" wrapText="1"/>
    </xf>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center" wrapText="1"/>
    </xf>
    <xf numFmtId="0" fontId="8" fillId="0" borderId="0" xfId="0" applyFont="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0" xfId="0" applyFont="1" applyFill="1" applyAlignment="1">
      <alignment vertical="center" wrapText="1"/>
    </xf>
    <xf numFmtId="0" fontId="9" fillId="3" borderId="1" xfId="5" applyFont="1" applyFill="1" applyBorder="1"/>
    <xf numFmtId="0" fontId="9" fillId="3" borderId="1" xfId="5" applyFont="1" applyFill="1" applyBorder="1" applyAlignment="1">
      <alignment horizontal="center" vertical="center" wrapText="1"/>
    </xf>
    <xf numFmtId="0" fontId="7" fillId="3" borderId="2"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3" borderId="1" xfId="0" applyFont="1" applyFill="1" applyBorder="1"/>
  </cellXfs>
  <cellStyles count="6">
    <cellStyle name="40% - Accent2 2" xfId="2" xr:uid="{00000000-0005-0000-0000-000000000000}"/>
    <cellStyle name="60% - Accent2 2" xfId="3" xr:uid="{00000000-0005-0000-0000-000001000000}"/>
    <cellStyle name="Comma 2" xfId="4" xr:uid="{00000000-0005-0000-0000-000002000000}"/>
    <cellStyle name="Good" xfId="5" builtinId="26"/>
    <cellStyle name="Normal" xfId="0" builtinId="0"/>
    <cellStyle name="Normal 2" xfId="1"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tabSelected="1" topLeftCell="B13" zoomScale="80" zoomScaleNormal="80" workbookViewId="0">
      <selection activeCell="B6" sqref="B6"/>
    </sheetView>
  </sheetViews>
  <sheetFormatPr defaultColWidth="9.140625" defaultRowHeight="15.75" x14ac:dyDescent="0.25"/>
  <cols>
    <col min="1" max="1" width="26.28515625" style="45" customWidth="1"/>
    <col min="2" max="2" width="49.5703125" style="38" customWidth="1"/>
    <col min="3" max="9" width="3.5703125" style="45" customWidth="1"/>
    <col min="10" max="10" width="4.42578125" style="45" customWidth="1"/>
    <col min="11" max="14" width="3.5703125" style="45" customWidth="1"/>
    <col min="15" max="15" width="23.42578125" style="45" customWidth="1"/>
    <col min="16" max="16" width="83.7109375" style="38" customWidth="1"/>
    <col min="17" max="17" width="34.5703125" style="38" customWidth="1"/>
    <col min="18" max="18" width="45" style="38" customWidth="1"/>
    <col min="19" max="19" width="29.85546875" style="38" customWidth="1"/>
    <col min="20" max="25" width="9.140625" style="38" customWidth="1"/>
    <col min="26" max="16384" width="9.140625" style="38"/>
  </cols>
  <sheetData>
    <row r="1" spans="1:19" ht="49.5" customHeight="1" x14ac:dyDescent="0.25">
      <c r="A1" s="55" t="s">
        <v>97</v>
      </c>
      <c r="B1" s="55"/>
      <c r="C1" s="55"/>
      <c r="D1" s="55"/>
      <c r="E1" s="55"/>
      <c r="F1" s="55"/>
      <c r="G1" s="55"/>
      <c r="H1" s="55"/>
      <c r="I1" s="55"/>
      <c r="J1" s="55"/>
      <c r="K1" s="55"/>
      <c r="L1" s="55"/>
      <c r="M1" s="55"/>
      <c r="N1" s="55"/>
      <c r="O1" s="55"/>
      <c r="P1" s="55"/>
      <c r="Q1" s="55"/>
      <c r="R1" s="55"/>
      <c r="S1" s="55"/>
    </row>
    <row r="2" spans="1:19" s="39" customFormat="1" ht="90" customHeight="1" x14ac:dyDescent="0.25">
      <c r="A2" s="21" t="s">
        <v>19</v>
      </c>
      <c r="B2" s="22" t="s">
        <v>0</v>
      </c>
      <c r="C2" s="57" t="s">
        <v>2</v>
      </c>
      <c r="D2" s="57"/>
      <c r="E2" s="57"/>
      <c r="F2" s="57"/>
      <c r="G2" s="57"/>
      <c r="H2" s="57"/>
      <c r="I2" s="57"/>
      <c r="J2" s="57"/>
      <c r="K2" s="57"/>
      <c r="L2" s="57"/>
      <c r="M2" s="57"/>
      <c r="N2" s="57"/>
      <c r="O2" s="23" t="s">
        <v>9</v>
      </c>
      <c r="P2" s="24" t="s">
        <v>3</v>
      </c>
      <c r="Q2" s="25" t="s">
        <v>4</v>
      </c>
      <c r="R2" s="25" t="s">
        <v>24</v>
      </c>
      <c r="S2" s="1" t="s">
        <v>1</v>
      </c>
    </row>
    <row r="3" spans="1:19" s="39" customFormat="1" ht="100.5" customHeight="1" x14ac:dyDescent="0.25">
      <c r="A3" s="58" t="s">
        <v>66</v>
      </c>
      <c r="B3" s="16" t="s">
        <v>96</v>
      </c>
      <c r="C3" s="8"/>
      <c r="D3" s="8"/>
      <c r="E3" s="8"/>
      <c r="F3" s="8"/>
      <c r="G3" s="8"/>
      <c r="H3" s="8"/>
      <c r="I3" s="8"/>
      <c r="J3" s="8"/>
      <c r="K3" s="8"/>
      <c r="L3" s="8"/>
      <c r="M3" s="8"/>
      <c r="N3" s="8"/>
      <c r="O3" s="18" t="s">
        <v>48</v>
      </c>
      <c r="P3" s="2" t="s">
        <v>130</v>
      </c>
      <c r="Q3" s="3" t="s">
        <v>127</v>
      </c>
      <c r="R3" s="4" t="s">
        <v>65</v>
      </c>
      <c r="S3" s="5"/>
    </row>
    <row r="4" spans="1:19" s="39" customFormat="1" ht="138.75" customHeight="1" x14ac:dyDescent="0.25">
      <c r="A4" s="59"/>
      <c r="B4" s="51" t="s">
        <v>131</v>
      </c>
      <c r="C4" s="6"/>
      <c r="D4" s="7"/>
      <c r="E4" s="8"/>
      <c r="F4" s="8"/>
      <c r="G4" s="8"/>
      <c r="H4" s="8"/>
      <c r="I4" s="8"/>
      <c r="J4" s="8"/>
      <c r="K4" s="8"/>
      <c r="L4" s="7"/>
      <c r="M4" s="7"/>
      <c r="N4" s="8"/>
      <c r="O4" s="19" t="s">
        <v>21</v>
      </c>
      <c r="P4" s="5" t="s">
        <v>136</v>
      </c>
      <c r="Q4" s="13" t="s">
        <v>128</v>
      </c>
      <c r="R4" s="4" t="s">
        <v>22</v>
      </c>
      <c r="S4" s="5" t="s">
        <v>58</v>
      </c>
    </row>
    <row r="5" spans="1:19" s="39" customFormat="1" ht="90.75" customHeight="1" x14ac:dyDescent="0.25">
      <c r="A5" s="59"/>
      <c r="B5" s="16" t="s">
        <v>25</v>
      </c>
      <c r="C5" s="6"/>
      <c r="D5" s="7"/>
      <c r="E5" s="8"/>
      <c r="F5" s="8"/>
      <c r="G5" s="6"/>
      <c r="H5" s="8"/>
      <c r="I5" s="8"/>
      <c r="J5" s="8"/>
      <c r="K5" s="8"/>
      <c r="L5" s="7"/>
      <c r="M5" s="8"/>
      <c r="N5" s="8"/>
      <c r="O5" s="19" t="s">
        <v>18</v>
      </c>
      <c r="P5" s="5" t="s">
        <v>88</v>
      </c>
      <c r="Q5" s="13" t="s">
        <v>23</v>
      </c>
      <c r="R5" s="4" t="s">
        <v>26</v>
      </c>
      <c r="S5" s="5" t="s">
        <v>58</v>
      </c>
    </row>
    <row r="6" spans="1:19" s="39" customFormat="1" ht="103.5" customHeight="1" x14ac:dyDescent="0.25">
      <c r="A6" s="59"/>
      <c r="B6" s="16" t="s">
        <v>27</v>
      </c>
      <c r="C6" s="26"/>
      <c r="D6" s="8"/>
      <c r="E6" s="8"/>
      <c r="F6" s="8"/>
      <c r="G6" s="8"/>
      <c r="H6" s="8"/>
      <c r="I6" s="8"/>
      <c r="J6" s="8"/>
      <c r="K6" s="8"/>
      <c r="L6" s="8"/>
      <c r="M6" s="8"/>
      <c r="N6" s="8"/>
      <c r="O6" s="19" t="s">
        <v>21</v>
      </c>
      <c r="P6" s="5" t="s">
        <v>132</v>
      </c>
      <c r="Q6" s="13" t="s">
        <v>23</v>
      </c>
      <c r="R6" s="4" t="s">
        <v>26</v>
      </c>
      <c r="S6" s="5" t="s">
        <v>59</v>
      </c>
    </row>
    <row r="7" spans="1:19" s="40" customFormat="1" ht="78" customHeight="1" x14ac:dyDescent="0.25">
      <c r="A7" s="60"/>
      <c r="B7" s="47" t="s">
        <v>98</v>
      </c>
      <c r="C7" s="7"/>
      <c r="D7" s="6"/>
      <c r="E7" s="26"/>
      <c r="F7" s="8"/>
      <c r="G7" s="6"/>
      <c r="H7" s="8"/>
      <c r="I7" s="7"/>
      <c r="J7" s="7"/>
      <c r="K7" s="6"/>
      <c r="L7" s="8"/>
      <c r="M7" s="8"/>
      <c r="N7" s="6"/>
      <c r="O7" s="31" t="s">
        <v>44</v>
      </c>
      <c r="P7" s="29" t="s">
        <v>49</v>
      </c>
      <c r="Q7" s="11" t="s">
        <v>51</v>
      </c>
      <c r="R7" s="5" t="s">
        <v>50</v>
      </c>
      <c r="S7" s="5"/>
    </row>
    <row r="8" spans="1:19" s="40" customFormat="1" ht="183" customHeight="1" x14ac:dyDescent="0.25">
      <c r="A8" s="10" t="s">
        <v>64</v>
      </c>
      <c r="B8" s="34" t="s">
        <v>133</v>
      </c>
      <c r="C8" s="49"/>
      <c r="D8" s="49"/>
      <c r="E8" s="49"/>
      <c r="F8" s="50"/>
      <c r="G8" s="50"/>
      <c r="H8" s="8"/>
      <c r="I8" s="8"/>
      <c r="J8" s="8"/>
      <c r="K8" s="8"/>
      <c r="L8" s="10"/>
      <c r="M8" s="10"/>
      <c r="N8" s="6"/>
      <c r="O8" s="20" t="s">
        <v>21</v>
      </c>
      <c r="P8" s="9" t="s">
        <v>137</v>
      </c>
      <c r="Q8" s="13" t="s">
        <v>70</v>
      </c>
      <c r="R8" s="4" t="s">
        <v>73</v>
      </c>
      <c r="S8" s="5" t="s">
        <v>129</v>
      </c>
    </row>
    <row r="9" spans="1:19" s="40" customFormat="1" ht="213" customHeight="1" x14ac:dyDescent="0.25">
      <c r="A9" s="32" t="s">
        <v>99</v>
      </c>
      <c r="B9" s="34" t="s">
        <v>138</v>
      </c>
      <c r="C9" s="50"/>
      <c r="D9" s="50"/>
      <c r="E9" s="50"/>
      <c r="F9" s="50"/>
      <c r="G9" s="50"/>
      <c r="H9" s="50"/>
      <c r="I9" s="26"/>
      <c r="J9" s="26"/>
      <c r="K9" s="26"/>
      <c r="L9" s="26"/>
      <c r="M9" s="26"/>
      <c r="N9" s="26"/>
      <c r="O9" s="20" t="s">
        <v>21</v>
      </c>
      <c r="P9" s="11" t="s">
        <v>139</v>
      </c>
      <c r="Q9" s="13" t="s">
        <v>70</v>
      </c>
      <c r="R9" s="33" t="s">
        <v>140</v>
      </c>
      <c r="S9" s="5" t="s">
        <v>145</v>
      </c>
    </row>
    <row r="10" spans="1:19" s="40" customFormat="1" ht="192.75" customHeight="1" x14ac:dyDescent="0.25">
      <c r="A10" s="32" t="s">
        <v>100</v>
      </c>
      <c r="B10" s="17" t="s">
        <v>134</v>
      </c>
      <c r="C10" s="8"/>
      <c r="D10" s="8"/>
      <c r="E10" s="8"/>
      <c r="F10" s="8"/>
      <c r="G10" s="8"/>
      <c r="H10" s="8"/>
      <c r="I10" s="8"/>
      <c r="J10" s="8"/>
      <c r="K10" s="8"/>
      <c r="L10" s="8"/>
      <c r="M10" s="8"/>
      <c r="N10" s="8"/>
      <c r="O10" s="20" t="s">
        <v>21</v>
      </c>
      <c r="P10" s="11" t="s">
        <v>139</v>
      </c>
      <c r="Q10" s="11" t="s">
        <v>70</v>
      </c>
      <c r="R10" s="33" t="s">
        <v>140</v>
      </c>
      <c r="S10" s="30" t="s">
        <v>146</v>
      </c>
    </row>
    <row r="11" spans="1:19" s="40" customFormat="1" ht="122.25" customHeight="1" x14ac:dyDescent="0.25">
      <c r="A11" s="46" t="s">
        <v>101</v>
      </c>
      <c r="B11" s="16" t="s">
        <v>29</v>
      </c>
      <c r="C11" s="8"/>
      <c r="D11" s="8"/>
      <c r="E11" s="8"/>
      <c r="F11" s="8"/>
      <c r="G11" s="8"/>
      <c r="H11" s="8"/>
      <c r="I11" s="8"/>
      <c r="J11" s="8"/>
      <c r="K11" s="8"/>
      <c r="L11" s="8"/>
      <c r="M11" s="8"/>
      <c r="N11" s="8"/>
      <c r="O11" s="20" t="s">
        <v>21</v>
      </c>
      <c r="P11" s="11" t="s">
        <v>30</v>
      </c>
      <c r="Q11" s="5" t="s">
        <v>28</v>
      </c>
      <c r="R11" s="12" t="s">
        <v>31</v>
      </c>
      <c r="S11" s="30" t="s">
        <v>63</v>
      </c>
    </row>
    <row r="12" spans="1:19" s="40" customFormat="1" ht="135.75" customHeight="1" x14ac:dyDescent="0.25">
      <c r="A12" s="56" t="s">
        <v>102</v>
      </c>
      <c r="B12" s="15" t="s">
        <v>32</v>
      </c>
      <c r="C12" s="7"/>
      <c r="D12" s="6"/>
      <c r="E12" s="26"/>
      <c r="F12" s="26"/>
      <c r="G12" s="26"/>
      <c r="H12" s="8"/>
      <c r="I12" s="8"/>
      <c r="J12" s="8"/>
      <c r="K12" s="8"/>
      <c r="L12" s="6"/>
      <c r="M12" s="6"/>
      <c r="N12" s="6"/>
      <c r="O12" s="20" t="s">
        <v>47</v>
      </c>
      <c r="P12" s="13" t="s">
        <v>95</v>
      </c>
      <c r="Q12" s="5" t="s">
        <v>83</v>
      </c>
      <c r="R12" s="4" t="s">
        <v>94</v>
      </c>
      <c r="S12" s="5" t="s">
        <v>60</v>
      </c>
    </row>
    <row r="13" spans="1:19" s="40" customFormat="1" ht="51.75" customHeight="1" x14ac:dyDescent="0.25">
      <c r="A13" s="56"/>
      <c r="B13" s="15" t="s">
        <v>33</v>
      </c>
      <c r="C13" s="7"/>
      <c r="D13" s="26"/>
      <c r="E13" s="26"/>
      <c r="F13" s="26"/>
      <c r="G13" s="26"/>
      <c r="H13" s="8"/>
      <c r="I13" s="8"/>
      <c r="J13" s="8"/>
      <c r="K13" s="8"/>
      <c r="L13" s="8"/>
      <c r="M13" s="6"/>
      <c r="N13" s="6"/>
      <c r="O13" s="20" t="s">
        <v>21</v>
      </c>
      <c r="P13" s="13" t="s">
        <v>34</v>
      </c>
      <c r="Q13" s="5" t="s">
        <v>67</v>
      </c>
      <c r="R13" s="4" t="s">
        <v>82</v>
      </c>
      <c r="S13" s="5" t="s">
        <v>60</v>
      </c>
    </row>
    <row r="14" spans="1:19" s="40" customFormat="1" ht="87.75" customHeight="1" x14ac:dyDescent="0.25">
      <c r="A14" s="56"/>
      <c r="B14" s="15" t="s">
        <v>91</v>
      </c>
      <c r="C14" s="7"/>
      <c r="D14" s="6"/>
      <c r="E14" s="26"/>
      <c r="F14" s="26"/>
      <c r="G14" s="26"/>
      <c r="H14" s="6"/>
      <c r="I14" s="6"/>
      <c r="J14" s="6"/>
      <c r="K14" s="6"/>
      <c r="L14" s="6"/>
      <c r="M14" s="6"/>
      <c r="N14" s="6"/>
      <c r="O14" s="20" t="s">
        <v>21</v>
      </c>
      <c r="P14" s="13" t="s">
        <v>38</v>
      </c>
      <c r="Q14" s="5" t="s">
        <v>35</v>
      </c>
      <c r="R14" s="14" t="s">
        <v>36</v>
      </c>
      <c r="S14" s="5" t="s">
        <v>61</v>
      </c>
    </row>
    <row r="15" spans="1:19" s="40" customFormat="1" ht="117.75" customHeight="1" x14ac:dyDescent="0.25">
      <c r="A15" s="56"/>
      <c r="B15" s="15" t="s">
        <v>141</v>
      </c>
      <c r="C15" s="8"/>
      <c r="D15" s="8"/>
      <c r="E15" s="8"/>
      <c r="F15" s="8"/>
      <c r="G15" s="8"/>
      <c r="H15" s="8"/>
      <c r="I15" s="8"/>
      <c r="J15" s="8"/>
      <c r="K15" s="8"/>
      <c r="L15" s="8"/>
      <c r="M15" s="8"/>
      <c r="N15" s="8"/>
      <c r="O15" s="20" t="s">
        <v>47</v>
      </c>
      <c r="P15" s="13" t="s">
        <v>37</v>
      </c>
      <c r="Q15" s="5" t="s">
        <v>89</v>
      </c>
      <c r="R15" s="14" t="s">
        <v>68</v>
      </c>
      <c r="S15" s="5"/>
    </row>
    <row r="16" spans="1:19" s="40" customFormat="1" ht="131.25" customHeight="1" x14ac:dyDescent="0.25">
      <c r="A16" s="56"/>
      <c r="B16" s="15" t="s">
        <v>147</v>
      </c>
      <c r="C16" s="50"/>
      <c r="D16" s="50"/>
      <c r="E16" s="50"/>
      <c r="F16" s="50"/>
      <c r="G16" s="50"/>
      <c r="H16" s="50"/>
      <c r="I16" s="50"/>
      <c r="J16" s="50"/>
      <c r="K16" s="8"/>
      <c r="L16" s="8"/>
      <c r="M16" s="8"/>
      <c r="N16" s="8"/>
      <c r="O16" s="20" t="s">
        <v>21</v>
      </c>
      <c r="P16" s="5" t="s">
        <v>125</v>
      </c>
      <c r="Q16" s="5" t="s">
        <v>93</v>
      </c>
      <c r="R16" s="14" t="s">
        <v>126</v>
      </c>
      <c r="S16" s="5" t="s">
        <v>115</v>
      </c>
    </row>
    <row r="17" spans="1:19" s="40" customFormat="1" ht="81" customHeight="1" x14ac:dyDescent="0.25">
      <c r="A17" s="56"/>
      <c r="B17" s="16" t="s">
        <v>135</v>
      </c>
      <c r="C17" s="8"/>
      <c r="D17" s="8"/>
      <c r="E17" s="8"/>
      <c r="F17" s="8"/>
      <c r="G17" s="8"/>
      <c r="H17" s="8"/>
      <c r="I17" s="8"/>
      <c r="J17" s="8"/>
      <c r="K17" s="8"/>
      <c r="L17" s="8"/>
      <c r="M17" s="8"/>
      <c r="N17" s="8"/>
      <c r="O17" s="20" t="s">
        <v>111</v>
      </c>
      <c r="P17" s="13" t="s">
        <v>144</v>
      </c>
      <c r="Q17" s="5" t="s">
        <v>90</v>
      </c>
      <c r="R17" s="5" t="s">
        <v>45</v>
      </c>
      <c r="S17" s="5"/>
    </row>
    <row r="18" spans="1:19" s="40" customFormat="1" ht="73.5" customHeight="1" x14ac:dyDescent="0.25">
      <c r="A18" s="56" t="s">
        <v>81</v>
      </c>
      <c r="B18" s="16" t="s">
        <v>39</v>
      </c>
      <c r="C18" s="10"/>
      <c r="D18" s="6"/>
      <c r="E18" s="26"/>
      <c r="F18" s="26"/>
      <c r="G18" s="26"/>
      <c r="H18" s="6"/>
      <c r="I18" s="6"/>
      <c r="J18" s="6"/>
      <c r="K18" s="26"/>
      <c r="L18" s="26"/>
      <c r="M18" s="26"/>
      <c r="N18" s="6"/>
      <c r="O18" s="20" t="s">
        <v>38</v>
      </c>
      <c r="P18" s="13" t="s">
        <v>110</v>
      </c>
      <c r="Q18" s="5" t="s">
        <v>92</v>
      </c>
      <c r="R18" s="5" t="s">
        <v>78</v>
      </c>
      <c r="S18" s="7"/>
    </row>
    <row r="19" spans="1:19" s="40" customFormat="1" ht="78.75" customHeight="1" x14ac:dyDescent="0.25">
      <c r="A19" s="56"/>
      <c r="B19" s="16" t="s">
        <v>46</v>
      </c>
      <c r="C19" s="10"/>
      <c r="D19" s="6"/>
      <c r="E19" s="26"/>
      <c r="F19" s="26"/>
      <c r="G19" s="26"/>
      <c r="H19" s="6"/>
      <c r="I19" s="6"/>
      <c r="J19" s="6"/>
      <c r="K19" s="26"/>
      <c r="L19" s="26"/>
      <c r="M19" s="26"/>
      <c r="N19" s="6"/>
      <c r="O19" s="20" t="s">
        <v>38</v>
      </c>
      <c r="P19" s="13" t="s">
        <v>110</v>
      </c>
      <c r="Q19" s="5" t="s">
        <v>93</v>
      </c>
      <c r="R19" s="5" t="s">
        <v>77</v>
      </c>
      <c r="S19" s="7"/>
    </row>
    <row r="20" spans="1:19" s="40" customFormat="1" ht="78" customHeight="1" x14ac:dyDescent="0.25">
      <c r="A20" s="35" t="s">
        <v>74</v>
      </c>
      <c r="B20" s="17" t="s">
        <v>75</v>
      </c>
      <c r="C20" s="8"/>
      <c r="D20" s="8"/>
      <c r="E20" s="6"/>
      <c r="F20" s="6"/>
      <c r="G20" s="8"/>
      <c r="H20" s="8"/>
      <c r="I20" s="8"/>
      <c r="J20" s="8"/>
      <c r="K20" s="6"/>
      <c r="L20" s="6"/>
      <c r="M20" s="8"/>
      <c r="N20" s="8"/>
      <c r="O20" s="19" t="s">
        <v>109</v>
      </c>
      <c r="P20" s="5" t="s">
        <v>87</v>
      </c>
      <c r="Q20" s="5" t="s">
        <v>69</v>
      </c>
      <c r="R20" s="33" t="s">
        <v>52</v>
      </c>
      <c r="S20" s="5" t="s">
        <v>62</v>
      </c>
    </row>
    <row r="21" spans="1:19" s="40" customFormat="1" ht="108.75" customHeight="1" x14ac:dyDescent="0.25">
      <c r="A21" s="52" t="s">
        <v>103</v>
      </c>
      <c r="B21" s="15" t="s">
        <v>119</v>
      </c>
      <c r="C21" s="8"/>
      <c r="D21" s="8"/>
      <c r="E21" s="8"/>
      <c r="F21" s="8"/>
      <c r="G21" s="8"/>
      <c r="H21" s="8"/>
      <c r="I21" s="8"/>
      <c r="J21" s="8"/>
      <c r="K21" s="8"/>
      <c r="L21" s="8"/>
      <c r="M21" s="8"/>
      <c r="N21" s="8"/>
      <c r="O21" s="19" t="s">
        <v>21</v>
      </c>
      <c r="P21" s="5" t="s">
        <v>142</v>
      </c>
      <c r="Q21" s="5" t="s">
        <v>117</v>
      </c>
      <c r="R21" s="33" t="s">
        <v>118</v>
      </c>
      <c r="S21" s="47" t="s">
        <v>122</v>
      </c>
    </row>
    <row r="22" spans="1:19" s="40" customFormat="1" ht="96.75" customHeight="1" x14ac:dyDescent="0.25">
      <c r="A22" s="53"/>
      <c r="B22" s="15" t="s">
        <v>104</v>
      </c>
      <c r="C22" s="8"/>
      <c r="D22" s="8"/>
      <c r="E22" s="8"/>
      <c r="F22" s="8"/>
      <c r="G22" s="8"/>
      <c r="H22" s="8"/>
      <c r="I22" s="8"/>
      <c r="J22" s="8"/>
      <c r="K22" s="8"/>
      <c r="L22" s="8"/>
      <c r="M22" s="8"/>
      <c r="N22" s="8"/>
      <c r="O22" s="19" t="s">
        <v>111</v>
      </c>
      <c r="P22" s="5" t="s">
        <v>120</v>
      </c>
      <c r="Q22" s="5" t="s">
        <v>117</v>
      </c>
      <c r="R22" s="33" t="s">
        <v>121</v>
      </c>
      <c r="S22" s="47" t="s">
        <v>60</v>
      </c>
    </row>
    <row r="23" spans="1:19" s="40" customFormat="1" ht="162.75" customHeight="1" x14ac:dyDescent="0.25">
      <c r="A23" s="52" t="s">
        <v>105</v>
      </c>
      <c r="B23" s="15" t="s">
        <v>106</v>
      </c>
      <c r="C23" s="8"/>
      <c r="D23" s="8"/>
      <c r="E23" s="8"/>
      <c r="F23" s="8"/>
      <c r="G23" s="8"/>
      <c r="H23" s="8"/>
      <c r="I23" s="8"/>
      <c r="J23" s="8"/>
      <c r="K23" s="8"/>
      <c r="L23" s="8"/>
      <c r="M23" s="8"/>
      <c r="N23" s="8"/>
      <c r="O23" s="19" t="s">
        <v>21</v>
      </c>
      <c r="P23" s="5" t="s">
        <v>112</v>
      </c>
      <c r="Q23" s="11" t="s">
        <v>113</v>
      </c>
      <c r="R23" s="33" t="s">
        <v>114</v>
      </c>
      <c r="S23" s="5"/>
    </row>
    <row r="24" spans="1:19" s="40" customFormat="1" ht="162.75" customHeight="1" x14ac:dyDescent="0.25">
      <c r="A24" s="54"/>
      <c r="B24" s="15" t="s">
        <v>107</v>
      </c>
      <c r="C24" s="8"/>
      <c r="D24" s="8"/>
      <c r="E24" s="8"/>
      <c r="F24" s="8"/>
      <c r="G24" s="8"/>
      <c r="H24" s="8"/>
      <c r="I24" s="8"/>
      <c r="J24" s="8"/>
      <c r="K24" s="8"/>
      <c r="L24" s="8"/>
      <c r="M24" s="8"/>
      <c r="N24" s="8"/>
      <c r="O24" s="19" t="s">
        <v>21</v>
      </c>
      <c r="P24" s="5" t="s">
        <v>112</v>
      </c>
      <c r="Q24" s="11" t="s">
        <v>113</v>
      </c>
      <c r="R24" s="33" t="s">
        <v>116</v>
      </c>
      <c r="S24" s="5"/>
    </row>
    <row r="25" spans="1:19" s="40" customFormat="1" ht="162.75" customHeight="1" x14ac:dyDescent="0.25">
      <c r="A25" s="53"/>
      <c r="B25" s="48" t="s">
        <v>108</v>
      </c>
      <c r="C25" s="8"/>
      <c r="D25" s="8"/>
      <c r="E25" s="8"/>
      <c r="F25" s="8"/>
      <c r="G25" s="8"/>
      <c r="H25" s="8"/>
      <c r="I25" s="8"/>
      <c r="J25" s="8"/>
      <c r="K25" s="8"/>
      <c r="L25" s="8"/>
      <c r="M25" s="8"/>
      <c r="N25" s="8"/>
      <c r="O25" s="19" t="s">
        <v>21</v>
      </c>
      <c r="P25" s="5" t="s">
        <v>112</v>
      </c>
      <c r="Q25" s="11" t="s">
        <v>113</v>
      </c>
      <c r="R25" s="33" t="s">
        <v>123</v>
      </c>
      <c r="S25" s="5" t="s">
        <v>124</v>
      </c>
    </row>
    <row r="26" spans="1:19" s="40" customFormat="1" ht="101.25" customHeight="1" x14ac:dyDescent="0.25">
      <c r="A26" s="31" t="s">
        <v>56</v>
      </c>
      <c r="B26" s="15" t="s">
        <v>40</v>
      </c>
      <c r="C26" s="41"/>
      <c r="D26" s="6"/>
      <c r="E26" s="26"/>
      <c r="F26" s="26"/>
      <c r="G26" s="6"/>
      <c r="H26" s="26"/>
      <c r="I26" s="6"/>
      <c r="J26" s="6"/>
      <c r="K26" s="6"/>
      <c r="L26" s="26"/>
      <c r="M26" s="26"/>
      <c r="N26" s="6"/>
      <c r="O26" s="19" t="s">
        <v>53</v>
      </c>
      <c r="P26" s="5" t="s">
        <v>86</v>
      </c>
      <c r="Q26" s="5" t="s">
        <v>70</v>
      </c>
      <c r="R26" s="42" t="s">
        <v>71</v>
      </c>
      <c r="S26" s="5"/>
    </row>
    <row r="27" spans="1:19" s="40" customFormat="1" ht="75" customHeight="1" x14ac:dyDescent="0.25">
      <c r="A27" s="31" t="s">
        <v>46</v>
      </c>
      <c r="B27" s="15" t="s">
        <v>80</v>
      </c>
      <c r="C27" s="26"/>
      <c r="D27" s="26"/>
      <c r="E27" s="26"/>
      <c r="F27" s="26"/>
      <c r="G27" s="26"/>
      <c r="H27" s="26"/>
      <c r="I27" s="26"/>
      <c r="J27" s="26"/>
      <c r="K27" s="26"/>
      <c r="L27" s="26"/>
      <c r="M27" s="26"/>
      <c r="N27" s="26"/>
      <c r="O27" s="19" t="s">
        <v>20</v>
      </c>
      <c r="P27" s="5" t="s">
        <v>38</v>
      </c>
      <c r="Q27" s="5" t="s">
        <v>84</v>
      </c>
      <c r="R27" s="43" t="s">
        <v>79</v>
      </c>
      <c r="S27" s="5"/>
    </row>
    <row r="28" spans="1:19" s="40" customFormat="1" ht="78.75" customHeight="1" x14ac:dyDescent="0.25">
      <c r="A28" s="27" t="s">
        <v>76</v>
      </c>
      <c r="B28" s="15" t="s">
        <v>41</v>
      </c>
      <c r="C28" s="8"/>
      <c r="D28" s="8"/>
      <c r="E28" s="8"/>
      <c r="F28" s="8"/>
      <c r="G28" s="8"/>
      <c r="H28" s="8"/>
      <c r="I28" s="8"/>
      <c r="J28" s="8"/>
      <c r="K28" s="8"/>
      <c r="L28" s="8"/>
      <c r="M28" s="8"/>
      <c r="N28" s="8"/>
      <c r="O28" s="19" t="s">
        <v>47</v>
      </c>
      <c r="P28" s="5" t="s">
        <v>143</v>
      </c>
      <c r="Q28" s="5" t="s">
        <v>42</v>
      </c>
      <c r="R28" s="15" t="s">
        <v>72</v>
      </c>
      <c r="S28" s="61"/>
    </row>
    <row r="29" spans="1:19" s="40" customFormat="1" ht="89.25" customHeight="1" x14ac:dyDescent="0.25">
      <c r="A29" s="7" t="s">
        <v>57</v>
      </c>
      <c r="B29" s="36" t="s">
        <v>43</v>
      </c>
      <c r="C29" s="37"/>
      <c r="D29" s="37"/>
      <c r="E29" s="37"/>
      <c r="F29" s="37"/>
      <c r="G29" s="37"/>
      <c r="H29" s="8"/>
      <c r="I29" s="37"/>
      <c r="J29" s="37"/>
      <c r="K29" s="37"/>
      <c r="L29" s="37"/>
      <c r="M29" s="37"/>
      <c r="N29" s="8"/>
      <c r="O29" s="19" t="s">
        <v>54</v>
      </c>
      <c r="P29" s="19" t="s">
        <v>54</v>
      </c>
      <c r="Q29" s="44" t="s">
        <v>85</v>
      </c>
      <c r="R29" s="28" t="s">
        <v>55</v>
      </c>
      <c r="S29" s="28"/>
    </row>
  </sheetData>
  <dataConsolidate/>
  <mergeCells count="7">
    <mergeCell ref="A21:A22"/>
    <mergeCell ref="A23:A25"/>
    <mergeCell ref="A1:S1"/>
    <mergeCell ref="A18:A19"/>
    <mergeCell ref="C2:N2"/>
    <mergeCell ref="A12:A17"/>
    <mergeCell ref="A3:A7"/>
  </mergeCells>
  <dataValidations count="1">
    <dataValidation type="list" allowBlank="1" showInputMessage="1" showErrorMessage="1" sqref="S45:S1048576 R44:R1048576" xr:uid="{00000000-0002-0000-0000-000000000000}">
      <formula1>"საბიუჯეტო, არასაბიუჯეტო"</formula1>
    </dataValidation>
  </dataValidations>
  <pageMargins left="0.23622047244094491" right="3.937007874015748E-2" top="0.15748031496062992" bottom="0.15748031496062992"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Sheet2!$C$2:$C$3</xm:f>
          </x14:formula1>
          <xm:sqref>S30:S44 R30:R43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2"/>
  <sheetViews>
    <sheetView workbookViewId="0">
      <selection activeCell="C2" sqref="C2"/>
    </sheetView>
  </sheetViews>
  <sheetFormatPr defaultRowHeight="15" x14ac:dyDescent="0.25"/>
  <cols>
    <col min="1" max="1" width="24.5703125" bestFit="1" customWidth="1"/>
    <col min="3" max="3" width="42.42578125" bestFit="1" customWidth="1"/>
  </cols>
  <sheetData>
    <row r="2" spans="1:3" x14ac:dyDescent="0.25">
      <c r="A2" t="s">
        <v>1</v>
      </c>
    </row>
    <row r="8" spans="1:3" x14ac:dyDescent="0.25">
      <c r="A8" t="s">
        <v>10</v>
      </c>
      <c r="C8" t="s">
        <v>11</v>
      </c>
    </row>
    <row r="9" spans="1:3" x14ac:dyDescent="0.25">
      <c r="C9" t="s">
        <v>12</v>
      </c>
    </row>
    <row r="10" spans="1:3" x14ac:dyDescent="0.25">
      <c r="C10" t="s">
        <v>13</v>
      </c>
    </row>
    <row r="15" spans="1:3" x14ac:dyDescent="0.25">
      <c r="A15" t="s">
        <v>6</v>
      </c>
      <c r="C15" t="s">
        <v>7</v>
      </c>
    </row>
    <row r="16" spans="1:3" x14ac:dyDescent="0.25">
      <c r="C16" t="s">
        <v>8</v>
      </c>
    </row>
    <row r="19" spans="1:3" x14ac:dyDescent="0.25">
      <c r="A19" t="s">
        <v>5</v>
      </c>
      <c r="C19" t="s">
        <v>14</v>
      </c>
    </row>
    <row r="20" spans="1:3" x14ac:dyDescent="0.25">
      <c r="C20" t="s">
        <v>15</v>
      </c>
    </row>
    <row r="21" spans="1:3" x14ac:dyDescent="0.25">
      <c r="C21" t="s">
        <v>16</v>
      </c>
    </row>
    <row r="22" spans="1:3" x14ac:dyDescent="0.25">
      <c r="C22"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2024-07-03T05:56:55Z</dcterms:modified>
</cp:coreProperties>
</file>